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6" windowWidth="15300" windowHeight="4512"/>
  </bookViews>
  <sheets>
    <sheet name="Summary" sheetId="1" r:id="rId1"/>
  </sheets>
  <definedNames>
    <definedName name="_xlnm._FilterDatabase" localSheetId="0" hidden="1">Summary!$A$5:$BC$210</definedName>
    <definedName name="_xlnm.Print_Area" localSheetId="0">Summary!$B$1:$AS$209</definedName>
    <definedName name="_xlnm.Print_Titles" localSheetId="0">Summary!$C:$C,Summary!$1:$5</definedName>
  </definedNames>
  <calcPr calcId="145621"/>
</workbook>
</file>

<file path=xl/calcChain.xml><?xml version="1.0" encoding="utf-8"?>
<calcChain xmlns="http://schemas.openxmlformats.org/spreadsheetml/2006/main">
  <c r="BB210" i="1" l="1"/>
  <c r="BB209" i="1"/>
  <c r="BA209" i="1"/>
  <c r="AZ209" i="1"/>
  <c r="AY209" i="1"/>
  <c r="AX209" i="1"/>
  <c r="AW209" i="1"/>
  <c r="AV209" i="1"/>
  <c r="AU209" i="1"/>
  <c r="AT209" i="1"/>
  <c r="A209" i="1"/>
  <c r="BB208" i="1"/>
  <c r="BA208" i="1"/>
  <c r="AZ208" i="1"/>
  <c r="AY208" i="1"/>
  <c r="AX208" i="1"/>
  <c r="AW208" i="1"/>
  <c r="AV208" i="1"/>
  <c r="AU208" i="1"/>
  <c r="AT208" i="1"/>
  <c r="A208" i="1"/>
  <c r="BB207" i="1"/>
  <c r="BA207" i="1"/>
  <c r="AZ207" i="1"/>
  <c r="AY207" i="1"/>
  <c r="AX207" i="1"/>
  <c r="AW207" i="1"/>
  <c r="AV207" i="1"/>
  <c r="AU207" i="1"/>
  <c r="AT207" i="1"/>
  <c r="A207" i="1"/>
  <c r="BB206" i="1"/>
  <c r="BA206" i="1"/>
  <c r="AZ206" i="1"/>
  <c r="AY206" i="1"/>
  <c r="AX206" i="1"/>
  <c r="AW206" i="1"/>
  <c r="AV206" i="1"/>
  <c r="AU206" i="1"/>
  <c r="AT206" i="1"/>
  <c r="A206" i="1"/>
  <c r="BB205" i="1"/>
  <c r="BA205" i="1"/>
  <c r="AZ205" i="1"/>
  <c r="AY205" i="1"/>
  <c r="AX205" i="1"/>
  <c r="AW205" i="1"/>
  <c r="AV205" i="1"/>
  <c r="AU205" i="1"/>
  <c r="AT205" i="1"/>
  <c r="A205" i="1"/>
  <c r="BB204" i="1"/>
  <c r="BA204" i="1"/>
  <c r="AZ204" i="1"/>
  <c r="AY204" i="1"/>
  <c r="AX204" i="1"/>
  <c r="AW204" i="1"/>
  <c r="AV204" i="1"/>
  <c r="AU204" i="1"/>
  <c r="AT204" i="1"/>
  <c r="A204" i="1"/>
  <c r="BB203" i="1"/>
  <c r="BA203" i="1"/>
  <c r="AZ203" i="1"/>
  <c r="AY203" i="1"/>
  <c r="AX203" i="1"/>
  <c r="AW203" i="1"/>
  <c r="AV203" i="1"/>
  <c r="AU203" i="1"/>
  <c r="AT203" i="1"/>
  <c r="A203" i="1"/>
  <c r="BB202" i="1"/>
  <c r="BA202" i="1"/>
  <c r="AZ202" i="1"/>
  <c r="AY202" i="1"/>
  <c r="AX202" i="1"/>
  <c r="AW202" i="1"/>
  <c r="AV202" i="1"/>
  <c r="AU202" i="1"/>
  <c r="AT202" i="1"/>
  <c r="A202" i="1"/>
  <c r="BB201" i="1"/>
  <c r="BA201" i="1"/>
  <c r="AZ201" i="1"/>
  <c r="AY201" i="1"/>
  <c r="AX201" i="1"/>
  <c r="AW201" i="1"/>
  <c r="AV201" i="1"/>
  <c r="AU201" i="1"/>
  <c r="AT201" i="1"/>
  <c r="A201" i="1"/>
  <c r="BB200" i="1"/>
  <c r="BA200" i="1"/>
  <c r="A200" i="1"/>
  <c r="BB199" i="1"/>
  <c r="BA199" i="1"/>
  <c r="A199" i="1"/>
  <c r="BB198" i="1"/>
  <c r="BA198" i="1"/>
  <c r="A198" i="1"/>
  <c r="BB197" i="1"/>
  <c r="BA197" i="1"/>
  <c r="A197" i="1"/>
  <c r="BB196" i="1"/>
  <c r="BA196" i="1"/>
  <c r="A196" i="1"/>
  <c r="BB195" i="1"/>
  <c r="BA195" i="1"/>
  <c r="AZ195" i="1"/>
  <c r="AY195" i="1"/>
  <c r="AX195" i="1"/>
  <c r="AW195" i="1"/>
  <c r="AV195" i="1"/>
  <c r="AU195" i="1"/>
  <c r="AT195" i="1"/>
  <c r="A195" i="1"/>
  <c r="BB194" i="1"/>
  <c r="BA194" i="1"/>
  <c r="AZ194" i="1"/>
  <c r="AY194" i="1"/>
  <c r="AX194" i="1"/>
  <c r="AW194" i="1"/>
  <c r="AV194" i="1"/>
  <c r="AU194" i="1"/>
  <c r="AT194" i="1"/>
  <c r="A194" i="1"/>
  <c r="BB193" i="1"/>
  <c r="BA193" i="1"/>
  <c r="AZ193" i="1"/>
  <c r="AY193" i="1"/>
  <c r="AX193" i="1"/>
  <c r="AW193" i="1"/>
  <c r="AV193" i="1"/>
  <c r="AU193" i="1"/>
  <c r="AT193" i="1"/>
  <c r="A193" i="1"/>
  <c r="BB192" i="1"/>
  <c r="BA192" i="1"/>
  <c r="AZ192" i="1"/>
  <c r="AY192" i="1"/>
  <c r="AX192" i="1"/>
  <c r="AW192" i="1"/>
  <c r="AV192" i="1"/>
  <c r="AU192" i="1"/>
  <c r="AT192" i="1"/>
  <c r="A192" i="1"/>
  <c r="BB191" i="1"/>
  <c r="BA191" i="1"/>
  <c r="AZ191" i="1"/>
  <c r="AY191" i="1"/>
  <c r="AX191" i="1"/>
  <c r="AW191" i="1"/>
  <c r="AV191" i="1"/>
  <c r="AU191" i="1"/>
  <c r="AT191" i="1"/>
  <c r="A191" i="1"/>
  <c r="BB190" i="1"/>
  <c r="BA190" i="1"/>
  <c r="AZ190" i="1"/>
  <c r="AY190" i="1"/>
  <c r="AX190" i="1"/>
  <c r="AW190" i="1"/>
  <c r="AV190" i="1"/>
  <c r="AU190" i="1"/>
  <c r="AT190" i="1"/>
  <c r="A190" i="1"/>
  <c r="BB189" i="1"/>
  <c r="BA189" i="1"/>
  <c r="AZ189" i="1"/>
  <c r="AY189" i="1"/>
  <c r="AX189" i="1"/>
  <c r="AW189" i="1"/>
  <c r="AV189" i="1"/>
  <c r="AU189" i="1"/>
  <c r="AT189" i="1"/>
  <c r="A189" i="1"/>
  <c r="BB188" i="1"/>
  <c r="BA188" i="1"/>
  <c r="AZ188" i="1"/>
  <c r="AY188" i="1"/>
  <c r="AX188" i="1"/>
  <c r="AW188" i="1"/>
  <c r="AV188" i="1"/>
  <c r="AU188" i="1"/>
  <c r="AT188" i="1"/>
  <c r="A188" i="1"/>
  <c r="BB187" i="1"/>
  <c r="BA187" i="1"/>
  <c r="AZ187" i="1"/>
  <c r="AY187" i="1"/>
  <c r="AX187" i="1"/>
  <c r="AW187" i="1"/>
  <c r="AV187" i="1"/>
  <c r="AU187" i="1"/>
  <c r="AT187" i="1"/>
  <c r="A187" i="1"/>
  <c r="BB186" i="1"/>
  <c r="BA186" i="1"/>
  <c r="AZ186" i="1"/>
  <c r="AY186" i="1"/>
  <c r="AX186" i="1"/>
  <c r="AW186" i="1"/>
  <c r="AV186" i="1"/>
  <c r="AU186" i="1"/>
  <c r="AT186" i="1"/>
  <c r="A186" i="1"/>
  <c r="BB185" i="1"/>
  <c r="BA185" i="1"/>
  <c r="AZ185" i="1"/>
  <c r="AY185" i="1"/>
  <c r="AX185" i="1"/>
  <c r="AW185" i="1"/>
  <c r="AV185" i="1"/>
  <c r="AU185" i="1"/>
  <c r="AT185" i="1"/>
  <c r="A185" i="1"/>
  <c r="BB184" i="1"/>
  <c r="BA184" i="1"/>
  <c r="AZ184" i="1"/>
  <c r="AY184" i="1"/>
  <c r="AX184" i="1"/>
  <c r="AW184" i="1"/>
  <c r="AV184" i="1"/>
  <c r="AU184" i="1"/>
  <c r="AT184" i="1"/>
  <c r="A184" i="1"/>
  <c r="BB183" i="1"/>
  <c r="BA183" i="1"/>
  <c r="AZ183" i="1"/>
  <c r="AY183" i="1"/>
  <c r="AX183" i="1"/>
  <c r="AW183" i="1"/>
  <c r="AV183" i="1"/>
  <c r="AU183" i="1"/>
  <c r="AT183" i="1"/>
  <c r="A183" i="1"/>
  <c r="BB182" i="1"/>
  <c r="BA182" i="1"/>
  <c r="AZ182" i="1"/>
  <c r="AY182" i="1"/>
  <c r="AX182" i="1"/>
  <c r="AW182" i="1"/>
  <c r="AV182" i="1"/>
  <c r="AU182" i="1"/>
  <c r="AT182" i="1"/>
  <c r="A182" i="1"/>
  <c r="BB181" i="1"/>
  <c r="BA181" i="1"/>
  <c r="AZ181" i="1"/>
  <c r="AY181" i="1"/>
  <c r="AX181" i="1"/>
  <c r="AW181" i="1"/>
  <c r="AV181" i="1"/>
  <c r="AU181" i="1"/>
  <c r="AT181" i="1"/>
  <c r="A181" i="1"/>
  <c r="BB180" i="1"/>
  <c r="BA180" i="1"/>
  <c r="AZ180" i="1"/>
  <c r="AY180" i="1"/>
  <c r="AX180" i="1"/>
  <c r="AW180" i="1"/>
  <c r="AV180" i="1"/>
  <c r="AU180" i="1"/>
  <c r="AT180" i="1"/>
  <c r="A180" i="1"/>
  <c r="BB179" i="1"/>
  <c r="BA179" i="1"/>
  <c r="AZ179" i="1"/>
  <c r="AY179" i="1"/>
  <c r="AX179" i="1"/>
  <c r="AW179" i="1"/>
  <c r="AV179" i="1"/>
  <c r="AU179" i="1"/>
  <c r="AT179" i="1"/>
  <c r="A179" i="1"/>
  <c r="BB178" i="1"/>
  <c r="BA178" i="1"/>
  <c r="AZ178" i="1"/>
  <c r="AY178" i="1"/>
  <c r="AX178" i="1"/>
  <c r="AW178" i="1"/>
  <c r="AV178" i="1"/>
  <c r="AU178" i="1"/>
  <c r="AT178" i="1"/>
  <c r="A178" i="1"/>
  <c r="BB177" i="1"/>
  <c r="BA177" i="1"/>
  <c r="AZ177" i="1"/>
  <c r="AY177" i="1"/>
  <c r="AX177" i="1"/>
  <c r="AW177" i="1"/>
  <c r="AV177" i="1"/>
  <c r="AU177" i="1"/>
  <c r="AT177" i="1"/>
  <c r="A177" i="1"/>
  <c r="BB176" i="1"/>
  <c r="BA176" i="1"/>
  <c r="AZ176" i="1"/>
  <c r="AY176" i="1"/>
  <c r="AX176" i="1"/>
  <c r="AW176" i="1"/>
  <c r="AV176" i="1"/>
  <c r="AU176" i="1"/>
  <c r="AT176" i="1"/>
  <c r="A176" i="1"/>
  <c r="BB175" i="1"/>
  <c r="BA175" i="1"/>
  <c r="AZ175" i="1"/>
  <c r="AY175" i="1"/>
  <c r="AX175" i="1"/>
  <c r="AW175" i="1"/>
  <c r="AV175" i="1"/>
  <c r="AU175" i="1"/>
  <c r="AT175" i="1"/>
  <c r="A175" i="1"/>
  <c r="BB174" i="1"/>
  <c r="BA174" i="1"/>
  <c r="AZ174" i="1"/>
  <c r="AY174" i="1"/>
  <c r="AX174" i="1"/>
  <c r="AW174" i="1"/>
  <c r="AV174" i="1"/>
  <c r="AU174" i="1"/>
  <c r="AT174" i="1"/>
  <c r="A174" i="1"/>
  <c r="BB173" i="1"/>
  <c r="BA173" i="1"/>
  <c r="AZ173" i="1"/>
  <c r="AY173" i="1"/>
  <c r="AX173" i="1"/>
  <c r="AW173" i="1"/>
  <c r="AV173" i="1"/>
  <c r="AU173" i="1"/>
  <c r="AT173" i="1"/>
  <c r="A173" i="1"/>
  <c r="BB172" i="1"/>
  <c r="BA172" i="1"/>
  <c r="AZ172" i="1"/>
  <c r="AY172" i="1"/>
  <c r="AX172" i="1"/>
  <c r="AW172" i="1"/>
  <c r="AV172" i="1"/>
  <c r="AU172" i="1"/>
  <c r="AT172" i="1"/>
  <c r="A172" i="1"/>
  <c r="BB171" i="1"/>
  <c r="BA171" i="1"/>
  <c r="AZ171" i="1"/>
  <c r="AY171" i="1"/>
  <c r="AX171" i="1"/>
  <c r="AW171" i="1"/>
  <c r="AV171" i="1"/>
  <c r="AU171" i="1"/>
  <c r="AT171" i="1"/>
  <c r="A171" i="1"/>
  <c r="BB170" i="1"/>
  <c r="BA170" i="1"/>
  <c r="AZ170" i="1"/>
  <c r="AY170" i="1"/>
  <c r="AX170" i="1"/>
  <c r="AW170" i="1"/>
  <c r="AV170" i="1"/>
  <c r="AU170" i="1"/>
  <c r="AT170" i="1"/>
  <c r="A170" i="1"/>
  <c r="BB169" i="1"/>
  <c r="BA169" i="1"/>
  <c r="AZ169" i="1"/>
  <c r="AY169" i="1"/>
  <c r="AX169" i="1"/>
  <c r="AW169" i="1"/>
  <c r="AV169" i="1"/>
  <c r="AU169" i="1"/>
  <c r="AT169" i="1"/>
  <c r="A169" i="1"/>
  <c r="BB168" i="1"/>
  <c r="BA168" i="1"/>
  <c r="AZ168" i="1"/>
  <c r="AY168" i="1"/>
  <c r="AX168" i="1"/>
  <c r="AW168" i="1"/>
  <c r="AV168" i="1"/>
  <c r="AU168" i="1"/>
  <c r="AT168" i="1"/>
  <c r="A168" i="1"/>
  <c r="BB167" i="1"/>
  <c r="BA167" i="1"/>
  <c r="AZ167" i="1"/>
  <c r="AY167" i="1"/>
  <c r="AX167" i="1"/>
  <c r="AW167" i="1"/>
  <c r="AV167" i="1"/>
  <c r="AU167" i="1"/>
  <c r="AT167" i="1"/>
  <c r="A167" i="1"/>
  <c r="BB166" i="1"/>
  <c r="BA166" i="1"/>
  <c r="AZ166" i="1"/>
  <c r="AY166" i="1"/>
  <c r="AX166" i="1"/>
  <c r="AW166" i="1"/>
  <c r="AV166" i="1"/>
  <c r="AU166" i="1"/>
  <c r="AT166" i="1"/>
  <c r="A166" i="1"/>
  <c r="BB165" i="1"/>
  <c r="BA165" i="1"/>
  <c r="AZ165" i="1"/>
  <c r="AY165" i="1"/>
  <c r="AX165" i="1"/>
  <c r="AW165" i="1"/>
  <c r="AV165" i="1"/>
  <c r="AU165" i="1"/>
  <c r="AT165" i="1"/>
  <c r="A165" i="1"/>
  <c r="BB164" i="1"/>
  <c r="BA164" i="1"/>
  <c r="AZ164" i="1"/>
  <c r="AY164" i="1"/>
  <c r="AX164" i="1"/>
  <c r="AW164" i="1"/>
  <c r="AV164" i="1"/>
  <c r="AU164" i="1"/>
  <c r="AT164" i="1"/>
  <c r="A164" i="1"/>
  <c r="BB163" i="1"/>
  <c r="BA163" i="1"/>
  <c r="AZ163" i="1"/>
  <c r="AY163" i="1"/>
  <c r="AX163" i="1"/>
  <c r="AW163" i="1"/>
  <c r="AV163" i="1"/>
  <c r="AU163" i="1"/>
  <c r="AT163" i="1"/>
  <c r="A163" i="1"/>
  <c r="BB162" i="1"/>
  <c r="BA162" i="1"/>
  <c r="AZ162" i="1"/>
  <c r="AY162" i="1"/>
  <c r="AX162" i="1"/>
  <c r="AW162" i="1"/>
  <c r="AV162" i="1"/>
  <c r="AU162" i="1"/>
  <c r="AT162" i="1"/>
  <c r="A162" i="1"/>
  <c r="BB161" i="1"/>
  <c r="BA161" i="1"/>
  <c r="AZ161" i="1"/>
  <c r="AY161" i="1"/>
  <c r="AX161" i="1"/>
  <c r="AW161" i="1"/>
  <c r="AV161" i="1"/>
  <c r="AU161" i="1"/>
  <c r="AT161" i="1"/>
  <c r="A161" i="1"/>
  <c r="BB160" i="1"/>
  <c r="BA160" i="1"/>
  <c r="AZ160" i="1"/>
  <c r="AY160" i="1"/>
  <c r="AX160" i="1"/>
  <c r="AW160" i="1"/>
  <c r="AV160" i="1"/>
  <c r="AU160" i="1"/>
  <c r="AT160" i="1"/>
  <c r="A160" i="1"/>
  <c r="BB159" i="1"/>
  <c r="BA159" i="1"/>
  <c r="AZ159" i="1"/>
  <c r="AY159" i="1"/>
  <c r="AX159" i="1"/>
  <c r="AW159" i="1"/>
  <c r="AV159" i="1"/>
  <c r="AU159" i="1"/>
  <c r="AT159" i="1"/>
  <c r="A159" i="1"/>
  <c r="BB158" i="1"/>
  <c r="BA158" i="1"/>
  <c r="AZ158" i="1"/>
  <c r="AY158" i="1"/>
  <c r="AX158" i="1"/>
  <c r="AW158" i="1"/>
  <c r="AV158" i="1"/>
  <c r="AU158" i="1"/>
  <c r="AT158" i="1"/>
  <c r="A158" i="1"/>
  <c r="BB157" i="1"/>
  <c r="BA157" i="1"/>
  <c r="AZ157" i="1"/>
  <c r="AY157" i="1"/>
  <c r="AX157" i="1"/>
  <c r="AW157" i="1"/>
  <c r="AV157" i="1"/>
  <c r="AU157" i="1"/>
  <c r="AT157" i="1"/>
  <c r="A157" i="1"/>
  <c r="BB156" i="1"/>
  <c r="BA156" i="1"/>
  <c r="AZ156" i="1"/>
  <c r="AY156" i="1"/>
  <c r="AX156" i="1"/>
  <c r="AW156" i="1"/>
  <c r="AV156" i="1"/>
  <c r="AU156" i="1"/>
  <c r="AT156" i="1"/>
  <c r="A156" i="1"/>
  <c r="BB155" i="1"/>
  <c r="BA155" i="1"/>
  <c r="AZ155" i="1"/>
  <c r="AY155" i="1"/>
  <c r="AX155" i="1"/>
  <c r="AW155" i="1"/>
  <c r="AV155" i="1"/>
  <c r="AU155" i="1"/>
  <c r="AT155" i="1"/>
  <c r="A155" i="1"/>
  <c r="BB154" i="1"/>
  <c r="BA154" i="1"/>
  <c r="AZ154" i="1"/>
  <c r="AY154" i="1"/>
  <c r="AX154" i="1"/>
  <c r="AW154" i="1"/>
  <c r="AV154" i="1"/>
  <c r="AU154" i="1"/>
  <c r="AT154" i="1"/>
  <c r="A154" i="1"/>
  <c r="BB153" i="1"/>
  <c r="BA153" i="1"/>
  <c r="AZ153" i="1"/>
  <c r="AY153" i="1"/>
  <c r="AX153" i="1"/>
  <c r="AW153" i="1"/>
  <c r="AV153" i="1"/>
  <c r="AU153" i="1"/>
  <c r="AT153" i="1"/>
  <c r="A153" i="1"/>
  <c r="BB152" i="1"/>
  <c r="BA152" i="1"/>
  <c r="AZ152" i="1"/>
  <c r="AY152" i="1"/>
  <c r="AX152" i="1"/>
  <c r="AW152" i="1"/>
  <c r="AV152" i="1"/>
  <c r="AU152" i="1"/>
  <c r="AT152" i="1"/>
  <c r="A152" i="1"/>
  <c r="BB151" i="1"/>
  <c r="BA151" i="1"/>
  <c r="A151" i="1"/>
  <c r="BB150" i="1"/>
  <c r="BA150" i="1"/>
  <c r="A150" i="1"/>
  <c r="BB149" i="1"/>
  <c r="BA149" i="1"/>
  <c r="A149" i="1"/>
  <c r="BB148" i="1"/>
  <c r="BA148" i="1"/>
  <c r="AZ148" i="1"/>
  <c r="AY148" i="1"/>
  <c r="AX148" i="1"/>
  <c r="AW148" i="1"/>
  <c r="AV148" i="1"/>
  <c r="AU148" i="1"/>
  <c r="AT148" i="1"/>
  <c r="A148" i="1"/>
  <c r="BB147" i="1"/>
  <c r="BA147" i="1"/>
  <c r="AZ147" i="1"/>
  <c r="AY147" i="1"/>
  <c r="AX147" i="1"/>
  <c r="AW147" i="1"/>
  <c r="AV147" i="1"/>
  <c r="AU147" i="1"/>
  <c r="AT147" i="1"/>
  <c r="A147" i="1"/>
  <c r="BB146" i="1"/>
  <c r="BA146" i="1"/>
  <c r="AZ146" i="1"/>
  <c r="AY146" i="1"/>
  <c r="AX146" i="1"/>
  <c r="AW146" i="1"/>
  <c r="AV146" i="1"/>
  <c r="AU146" i="1"/>
  <c r="AT146" i="1"/>
  <c r="A146" i="1"/>
  <c r="BB145" i="1"/>
  <c r="BA145" i="1"/>
  <c r="AZ145" i="1"/>
  <c r="AY145" i="1"/>
  <c r="AX145" i="1"/>
  <c r="AW145" i="1"/>
  <c r="AV145" i="1"/>
  <c r="AU145" i="1"/>
  <c r="AT145" i="1"/>
  <c r="A145" i="1"/>
  <c r="BB144" i="1"/>
  <c r="BA144" i="1"/>
  <c r="AZ144" i="1"/>
  <c r="AY144" i="1"/>
  <c r="AX144" i="1"/>
  <c r="AW144" i="1"/>
  <c r="AV144" i="1"/>
  <c r="AU144" i="1"/>
  <c r="AT144" i="1"/>
  <c r="A144" i="1"/>
  <c r="BB143" i="1"/>
  <c r="BA143" i="1"/>
  <c r="AZ143" i="1"/>
  <c r="AY143" i="1"/>
  <c r="AX143" i="1"/>
  <c r="AW143" i="1"/>
  <c r="AV143" i="1"/>
  <c r="AU143" i="1"/>
  <c r="AT143" i="1"/>
  <c r="A143" i="1"/>
  <c r="BB142" i="1"/>
  <c r="BA142" i="1"/>
  <c r="AZ142" i="1"/>
  <c r="AY142" i="1"/>
  <c r="AX142" i="1"/>
  <c r="AW142" i="1"/>
  <c r="AV142" i="1"/>
  <c r="AU142" i="1"/>
  <c r="AT142" i="1"/>
  <c r="A142" i="1"/>
  <c r="BB141" i="1"/>
  <c r="BA141" i="1"/>
  <c r="AZ141" i="1"/>
  <c r="AY141" i="1"/>
  <c r="AX141" i="1"/>
  <c r="AW141" i="1"/>
  <c r="AV141" i="1"/>
  <c r="AU141" i="1"/>
  <c r="AT141" i="1"/>
  <c r="A141" i="1"/>
  <c r="BB140" i="1"/>
  <c r="BA140" i="1"/>
  <c r="AZ140" i="1"/>
  <c r="AY140" i="1"/>
  <c r="AX140" i="1"/>
  <c r="AW140" i="1"/>
  <c r="AV140" i="1"/>
  <c r="AU140" i="1"/>
  <c r="AT140" i="1"/>
  <c r="A140" i="1"/>
  <c r="BB139" i="1"/>
  <c r="BA139" i="1"/>
  <c r="AZ139" i="1"/>
  <c r="AY139" i="1"/>
  <c r="AX139" i="1"/>
  <c r="AW139" i="1"/>
  <c r="AV139" i="1"/>
  <c r="AU139" i="1"/>
  <c r="AT139" i="1"/>
  <c r="A139" i="1"/>
  <c r="BB138" i="1"/>
  <c r="BA138" i="1"/>
  <c r="AZ138" i="1"/>
  <c r="AY138" i="1"/>
  <c r="AX138" i="1"/>
  <c r="AW138" i="1"/>
  <c r="AV138" i="1"/>
  <c r="AU138" i="1"/>
  <c r="AT138" i="1"/>
  <c r="A138" i="1"/>
  <c r="BB137" i="1"/>
  <c r="BA137" i="1"/>
  <c r="AZ137" i="1"/>
  <c r="AY137" i="1"/>
  <c r="AX137" i="1"/>
  <c r="AW137" i="1"/>
  <c r="AV137" i="1"/>
  <c r="AU137" i="1"/>
  <c r="AT137" i="1"/>
  <c r="A137" i="1"/>
  <c r="BB136" i="1"/>
  <c r="BA136" i="1"/>
  <c r="AZ136" i="1"/>
  <c r="AY136" i="1"/>
  <c r="AX136" i="1"/>
  <c r="AW136" i="1"/>
  <c r="AV136" i="1"/>
  <c r="AU136" i="1"/>
  <c r="AT136" i="1"/>
  <c r="A136" i="1"/>
  <c r="BB135" i="1"/>
  <c r="BA135" i="1"/>
  <c r="AZ135" i="1"/>
  <c r="AY135" i="1"/>
  <c r="AX135" i="1"/>
  <c r="AW135" i="1"/>
  <c r="AV135" i="1"/>
  <c r="AU135" i="1"/>
  <c r="AT135" i="1"/>
  <c r="A135" i="1"/>
  <c r="BB134" i="1"/>
  <c r="BA134" i="1"/>
  <c r="AZ134" i="1"/>
  <c r="AY134" i="1"/>
  <c r="AX134" i="1"/>
  <c r="AW134" i="1"/>
  <c r="AV134" i="1"/>
  <c r="AU134" i="1"/>
  <c r="AT134" i="1"/>
  <c r="A134" i="1"/>
  <c r="BB133" i="1"/>
  <c r="BA133" i="1"/>
  <c r="AZ133" i="1"/>
  <c r="AY133" i="1"/>
  <c r="AX133" i="1"/>
  <c r="AW133" i="1"/>
  <c r="AV133" i="1"/>
  <c r="AU133" i="1"/>
  <c r="AT133" i="1"/>
  <c r="A133" i="1"/>
  <c r="BB132" i="1"/>
  <c r="BA132" i="1"/>
  <c r="AZ132" i="1"/>
  <c r="AY132" i="1"/>
  <c r="AX132" i="1"/>
  <c r="AW132" i="1"/>
  <c r="AV132" i="1"/>
  <c r="AU132" i="1"/>
  <c r="AT132" i="1"/>
  <c r="A132" i="1"/>
  <c r="BB131" i="1"/>
  <c r="BA131" i="1"/>
  <c r="AZ131" i="1"/>
  <c r="AY131" i="1"/>
  <c r="AX131" i="1"/>
  <c r="AW131" i="1"/>
  <c r="AV131" i="1"/>
  <c r="AU131" i="1"/>
  <c r="AT131" i="1"/>
  <c r="A131" i="1"/>
  <c r="BB130" i="1"/>
  <c r="BA130" i="1"/>
  <c r="AZ130" i="1"/>
  <c r="AY130" i="1"/>
  <c r="AX130" i="1"/>
  <c r="AW130" i="1"/>
  <c r="AV130" i="1"/>
  <c r="AU130" i="1"/>
  <c r="AT130" i="1"/>
  <c r="A130" i="1"/>
  <c r="BB129" i="1"/>
  <c r="BA129" i="1"/>
  <c r="AZ129" i="1"/>
  <c r="AY129" i="1"/>
  <c r="AX129" i="1"/>
  <c r="AW129" i="1"/>
  <c r="AV129" i="1"/>
  <c r="AU129" i="1"/>
  <c r="AT129" i="1"/>
  <c r="A129" i="1"/>
  <c r="BB128" i="1"/>
  <c r="BA128" i="1"/>
  <c r="AZ128" i="1"/>
  <c r="AY128" i="1"/>
  <c r="AX128" i="1"/>
  <c r="AW128" i="1"/>
  <c r="AV128" i="1"/>
  <c r="AU128" i="1"/>
  <c r="AT128" i="1"/>
  <c r="A128" i="1"/>
  <c r="BB127" i="1"/>
  <c r="BA127" i="1"/>
  <c r="AZ127" i="1"/>
  <c r="AY127" i="1"/>
  <c r="AX127" i="1"/>
  <c r="AW127" i="1"/>
  <c r="AV127" i="1"/>
  <c r="AU127" i="1"/>
  <c r="AT127" i="1"/>
  <c r="A127" i="1"/>
  <c r="BB126" i="1"/>
  <c r="BA126" i="1"/>
  <c r="AZ126" i="1"/>
  <c r="AY126" i="1"/>
  <c r="AX126" i="1"/>
  <c r="AW126" i="1"/>
  <c r="AV126" i="1"/>
  <c r="AU126" i="1"/>
  <c r="AT126" i="1"/>
  <c r="A126" i="1"/>
  <c r="BB125" i="1"/>
  <c r="BA125" i="1"/>
  <c r="AZ125" i="1"/>
  <c r="AY125" i="1"/>
  <c r="AX125" i="1"/>
  <c r="AW125" i="1"/>
  <c r="AV125" i="1"/>
  <c r="AU125" i="1"/>
  <c r="AT125" i="1"/>
  <c r="A125" i="1"/>
  <c r="BB124" i="1"/>
  <c r="BA124" i="1"/>
  <c r="AZ124" i="1"/>
  <c r="AY124" i="1"/>
  <c r="AX124" i="1"/>
  <c r="AW124" i="1"/>
  <c r="AV124" i="1"/>
  <c r="AU124" i="1"/>
  <c r="AT124" i="1"/>
  <c r="A124" i="1"/>
  <c r="BB123" i="1"/>
  <c r="BA123" i="1"/>
  <c r="AZ123" i="1"/>
  <c r="AY123" i="1"/>
  <c r="AX123" i="1"/>
  <c r="AW123" i="1"/>
  <c r="AV123" i="1"/>
  <c r="AU123" i="1"/>
  <c r="AT123" i="1"/>
  <c r="A123" i="1"/>
  <c r="BB122" i="1"/>
  <c r="BA122" i="1"/>
  <c r="AZ122" i="1"/>
  <c r="AY122" i="1"/>
  <c r="AX122" i="1"/>
  <c r="AW122" i="1"/>
  <c r="AV122" i="1"/>
  <c r="AU122" i="1"/>
  <c r="AT122" i="1"/>
  <c r="A122" i="1"/>
  <c r="BB121" i="1"/>
  <c r="BA121" i="1"/>
  <c r="AZ121" i="1"/>
  <c r="AY121" i="1"/>
  <c r="AX121" i="1"/>
  <c r="AW121" i="1"/>
  <c r="AV121" i="1"/>
  <c r="AU121" i="1"/>
  <c r="AT121" i="1"/>
  <c r="A121" i="1"/>
  <c r="BB120" i="1"/>
  <c r="BA120" i="1"/>
  <c r="AZ120" i="1"/>
  <c r="AY120" i="1"/>
  <c r="AX120" i="1"/>
  <c r="AW120" i="1"/>
  <c r="AV120" i="1"/>
  <c r="AU120" i="1"/>
  <c r="AT120" i="1"/>
  <c r="A120" i="1"/>
  <c r="BB119" i="1"/>
  <c r="BA119" i="1"/>
  <c r="AZ119" i="1"/>
  <c r="AY119" i="1"/>
  <c r="AX119" i="1"/>
  <c r="AW119" i="1"/>
  <c r="AV119" i="1"/>
  <c r="AU119" i="1"/>
  <c r="AT119" i="1"/>
  <c r="A119" i="1"/>
  <c r="BB118" i="1"/>
  <c r="BA118" i="1"/>
  <c r="AZ118" i="1"/>
  <c r="AY118" i="1"/>
  <c r="AX118" i="1"/>
  <c r="AW118" i="1"/>
  <c r="AV118" i="1"/>
  <c r="AU118" i="1"/>
  <c r="AT118" i="1"/>
  <c r="A118" i="1"/>
  <c r="BB117" i="1"/>
  <c r="BA117" i="1"/>
  <c r="AZ117" i="1"/>
  <c r="AY117" i="1"/>
  <c r="AX117" i="1"/>
  <c r="AW117" i="1"/>
  <c r="AV117" i="1"/>
  <c r="AU117" i="1"/>
  <c r="AT117" i="1"/>
  <c r="A117" i="1"/>
  <c r="BB116" i="1"/>
  <c r="BA116" i="1"/>
  <c r="AZ116" i="1"/>
  <c r="AY116" i="1"/>
  <c r="AX116" i="1"/>
  <c r="AW116" i="1"/>
  <c r="AV116" i="1"/>
  <c r="AU116" i="1"/>
  <c r="AT116" i="1"/>
  <c r="A116" i="1"/>
  <c r="BB115" i="1"/>
  <c r="BA115" i="1"/>
  <c r="AZ115" i="1"/>
  <c r="AY115" i="1"/>
  <c r="AX115" i="1"/>
  <c r="AW115" i="1"/>
  <c r="AV115" i="1"/>
  <c r="AU115" i="1"/>
  <c r="AT115" i="1"/>
  <c r="A115" i="1"/>
  <c r="BB114" i="1"/>
  <c r="BA114" i="1"/>
  <c r="AZ114" i="1"/>
  <c r="AY114" i="1"/>
  <c r="AX114" i="1"/>
  <c r="AW114" i="1"/>
  <c r="AV114" i="1"/>
  <c r="AU114" i="1"/>
  <c r="AT114" i="1"/>
  <c r="A114" i="1"/>
  <c r="BB113" i="1"/>
  <c r="BA113" i="1"/>
  <c r="AZ113" i="1"/>
  <c r="AY113" i="1"/>
  <c r="AX113" i="1"/>
  <c r="AW113" i="1"/>
  <c r="AV113" i="1"/>
  <c r="AU113" i="1"/>
  <c r="AT113" i="1"/>
  <c r="A113" i="1"/>
  <c r="BB112" i="1"/>
  <c r="BA112" i="1"/>
  <c r="AZ112" i="1"/>
  <c r="AY112" i="1"/>
  <c r="AX112" i="1"/>
  <c r="AW112" i="1"/>
  <c r="AV112" i="1"/>
  <c r="AU112" i="1"/>
  <c r="AT112" i="1"/>
  <c r="A112" i="1"/>
  <c r="BB111" i="1"/>
  <c r="BA111" i="1"/>
  <c r="AZ111" i="1"/>
  <c r="AY111" i="1"/>
  <c r="AX111" i="1"/>
  <c r="AW111" i="1"/>
  <c r="AV111" i="1"/>
  <c r="AU111" i="1"/>
  <c r="AT111" i="1"/>
  <c r="A111" i="1"/>
  <c r="BB110" i="1"/>
  <c r="BA110" i="1"/>
  <c r="AZ110" i="1"/>
  <c r="AY110" i="1"/>
  <c r="AX110" i="1"/>
  <c r="AW110" i="1"/>
  <c r="AV110" i="1"/>
  <c r="AU110" i="1"/>
  <c r="AT110" i="1"/>
  <c r="A110" i="1"/>
  <c r="BB109" i="1"/>
  <c r="BA109" i="1"/>
  <c r="AZ109" i="1"/>
  <c r="AY109" i="1"/>
  <c r="AX109" i="1"/>
  <c r="AW109" i="1"/>
  <c r="AV109" i="1"/>
  <c r="AU109" i="1"/>
  <c r="AT109" i="1"/>
  <c r="A109" i="1"/>
  <c r="BB108" i="1"/>
  <c r="BA108" i="1"/>
  <c r="AZ108" i="1"/>
  <c r="AY108" i="1"/>
  <c r="AX108" i="1"/>
  <c r="AW108" i="1"/>
  <c r="AV108" i="1"/>
  <c r="AU108" i="1"/>
  <c r="AT108" i="1"/>
  <c r="A108" i="1"/>
  <c r="BB107" i="1"/>
  <c r="BA107" i="1"/>
  <c r="AZ107" i="1"/>
  <c r="AY107" i="1"/>
  <c r="AX107" i="1"/>
  <c r="AW107" i="1"/>
  <c r="AV107" i="1"/>
  <c r="AU107" i="1"/>
  <c r="AT107" i="1"/>
  <c r="A107" i="1"/>
  <c r="BB106" i="1"/>
  <c r="BA106" i="1"/>
  <c r="AZ106" i="1"/>
  <c r="AY106" i="1"/>
  <c r="AX106" i="1"/>
  <c r="AW106" i="1"/>
  <c r="AV106" i="1"/>
  <c r="AU106" i="1"/>
  <c r="AT106" i="1"/>
  <c r="A106" i="1"/>
  <c r="BB105" i="1"/>
  <c r="BA105" i="1"/>
  <c r="AZ105" i="1"/>
  <c r="AY105" i="1"/>
  <c r="AX105" i="1"/>
  <c r="AW105" i="1"/>
  <c r="AV105" i="1"/>
  <c r="AU105" i="1"/>
  <c r="AT105" i="1"/>
  <c r="A105" i="1"/>
  <c r="BB104" i="1"/>
  <c r="BA104" i="1"/>
  <c r="AZ104" i="1"/>
  <c r="AY104" i="1"/>
  <c r="AX104" i="1"/>
  <c r="AW104" i="1"/>
  <c r="AV104" i="1"/>
  <c r="AU104" i="1"/>
  <c r="AT104" i="1"/>
  <c r="A104" i="1"/>
  <c r="BB103" i="1"/>
  <c r="BA103" i="1"/>
  <c r="AZ103" i="1"/>
  <c r="AY103" i="1"/>
  <c r="AX103" i="1"/>
  <c r="AW103" i="1"/>
  <c r="AV103" i="1"/>
  <c r="AU103" i="1"/>
  <c r="AT103" i="1"/>
  <c r="A103" i="1"/>
  <c r="BB102" i="1"/>
  <c r="BA102" i="1"/>
  <c r="AZ102" i="1"/>
  <c r="AY102" i="1"/>
  <c r="AX102" i="1"/>
  <c r="AW102" i="1"/>
  <c r="AV102" i="1"/>
  <c r="AU102" i="1"/>
  <c r="AT102" i="1"/>
  <c r="A102" i="1"/>
  <c r="BB101" i="1"/>
  <c r="BA101" i="1"/>
  <c r="AZ101" i="1"/>
  <c r="AY101" i="1"/>
  <c r="AX101" i="1"/>
  <c r="AW101" i="1"/>
  <c r="AV101" i="1"/>
  <c r="AU101" i="1"/>
  <c r="AT101" i="1"/>
  <c r="A101" i="1"/>
  <c r="BB100" i="1"/>
  <c r="BA100" i="1"/>
  <c r="AZ100" i="1"/>
  <c r="AY100" i="1"/>
  <c r="AX100" i="1"/>
  <c r="AW100" i="1"/>
  <c r="AV100" i="1"/>
  <c r="AU100" i="1"/>
  <c r="AT100" i="1"/>
  <c r="A100" i="1"/>
  <c r="BB99" i="1"/>
  <c r="BA99" i="1"/>
  <c r="AZ99" i="1"/>
  <c r="AY99" i="1"/>
  <c r="AX99" i="1"/>
  <c r="AW99" i="1"/>
  <c r="AV99" i="1"/>
  <c r="AU99" i="1"/>
  <c r="AT99" i="1"/>
  <c r="A99" i="1"/>
  <c r="BB98" i="1"/>
  <c r="BA98" i="1"/>
  <c r="AZ98" i="1"/>
  <c r="AY98" i="1"/>
  <c r="AX98" i="1"/>
  <c r="AW98" i="1"/>
  <c r="AV98" i="1"/>
  <c r="AU98" i="1"/>
  <c r="AT98" i="1"/>
  <c r="A98" i="1"/>
  <c r="BB97" i="1"/>
  <c r="BA97" i="1"/>
  <c r="AZ97" i="1"/>
  <c r="AY97" i="1"/>
  <c r="AX97" i="1"/>
  <c r="AW97" i="1"/>
  <c r="AV97" i="1"/>
  <c r="AU97" i="1"/>
  <c r="AT97" i="1"/>
  <c r="A97" i="1"/>
  <c r="BB96" i="1"/>
  <c r="BA96" i="1"/>
  <c r="AZ96" i="1"/>
  <c r="AY96" i="1"/>
  <c r="AX96" i="1"/>
  <c r="AW96" i="1"/>
  <c r="AV96" i="1"/>
  <c r="AU96" i="1"/>
  <c r="AT96" i="1"/>
  <c r="A96" i="1"/>
  <c r="BB95" i="1"/>
  <c r="BA95" i="1"/>
  <c r="AZ95" i="1"/>
  <c r="AY95" i="1"/>
  <c r="AX95" i="1"/>
  <c r="AW95" i="1"/>
  <c r="AV95" i="1"/>
  <c r="AU95" i="1"/>
  <c r="AT95" i="1"/>
  <c r="A95" i="1"/>
  <c r="BB94" i="1"/>
  <c r="BA94" i="1"/>
  <c r="AZ94" i="1"/>
  <c r="AY94" i="1"/>
  <c r="AX94" i="1"/>
  <c r="AW94" i="1"/>
  <c r="AV94" i="1"/>
  <c r="AU94" i="1"/>
  <c r="AT94" i="1"/>
  <c r="A94" i="1"/>
  <c r="BB93" i="1"/>
  <c r="BA93" i="1"/>
  <c r="AZ93" i="1"/>
  <c r="AY93" i="1"/>
  <c r="AX93" i="1"/>
  <c r="AW93" i="1"/>
  <c r="AV93" i="1"/>
  <c r="AU93" i="1"/>
  <c r="AT93" i="1"/>
  <c r="A93" i="1"/>
  <c r="BB92" i="1"/>
  <c r="BA92" i="1"/>
  <c r="AZ92" i="1"/>
  <c r="AY92" i="1"/>
  <c r="AX92" i="1"/>
  <c r="AW92" i="1"/>
  <c r="AV92" i="1"/>
  <c r="AU92" i="1"/>
  <c r="AT92" i="1"/>
  <c r="A92" i="1"/>
  <c r="BB91" i="1"/>
  <c r="BA91" i="1"/>
  <c r="AZ91" i="1"/>
  <c r="AY91" i="1"/>
  <c r="AX91" i="1"/>
  <c r="AW91" i="1"/>
  <c r="AV91" i="1"/>
  <c r="AU91" i="1"/>
  <c r="AT91" i="1"/>
  <c r="A91" i="1"/>
  <c r="BB90" i="1"/>
  <c r="BA90" i="1"/>
  <c r="AZ90" i="1"/>
  <c r="AY90" i="1"/>
  <c r="AX90" i="1"/>
  <c r="AW90" i="1"/>
  <c r="AV90" i="1"/>
  <c r="AU90" i="1"/>
  <c r="AT90" i="1"/>
  <c r="A90" i="1"/>
  <c r="BB89" i="1"/>
  <c r="BA89" i="1"/>
  <c r="AZ89" i="1"/>
  <c r="AY89" i="1"/>
  <c r="AX89" i="1"/>
  <c r="AW89" i="1"/>
  <c r="AV89" i="1"/>
  <c r="AU89" i="1"/>
  <c r="AT89" i="1"/>
  <c r="A89" i="1"/>
  <c r="BB88" i="1"/>
  <c r="BA88" i="1"/>
  <c r="AZ88" i="1"/>
  <c r="AY88" i="1"/>
  <c r="AX88" i="1"/>
  <c r="AW88" i="1"/>
  <c r="AV88" i="1"/>
  <c r="AU88" i="1"/>
  <c r="AT88" i="1"/>
  <c r="A88" i="1"/>
  <c r="BB87" i="1"/>
  <c r="BA87" i="1"/>
  <c r="AZ87" i="1"/>
  <c r="AY87" i="1"/>
  <c r="AX87" i="1"/>
  <c r="AW87" i="1"/>
  <c r="AV87" i="1"/>
  <c r="AU87" i="1"/>
  <c r="AT87" i="1"/>
  <c r="A87" i="1"/>
  <c r="BB86" i="1"/>
  <c r="BA86" i="1"/>
  <c r="AZ86" i="1"/>
  <c r="AY86" i="1"/>
  <c r="AX86" i="1"/>
  <c r="AW86" i="1"/>
  <c r="AV86" i="1"/>
  <c r="AU86" i="1"/>
  <c r="AT86" i="1"/>
  <c r="A86" i="1"/>
  <c r="BB85" i="1"/>
  <c r="BA85" i="1"/>
  <c r="AZ85" i="1"/>
  <c r="AY85" i="1"/>
  <c r="AX85" i="1"/>
  <c r="AW85" i="1"/>
  <c r="AV85" i="1"/>
  <c r="AU85" i="1"/>
  <c r="AT85" i="1"/>
  <c r="A85" i="1"/>
  <c r="BB84" i="1"/>
  <c r="BA84" i="1"/>
  <c r="AZ84" i="1"/>
  <c r="AY84" i="1"/>
  <c r="AX84" i="1"/>
  <c r="AW84" i="1"/>
  <c r="AV84" i="1"/>
  <c r="AU84" i="1"/>
  <c r="AT84" i="1"/>
  <c r="A84" i="1"/>
  <c r="BB83" i="1"/>
  <c r="BA83" i="1"/>
  <c r="AZ83" i="1"/>
  <c r="AY83" i="1"/>
  <c r="AX83" i="1"/>
  <c r="AW83" i="1"/>
  <c r="AV83" i="1"/>
  <c r="AU83" i="1"/>
  <c r="AT83" i="1"/>
  <c r="A83" i="1"/>
  <c r="BB82" i="1"/>
  <c r="BA82" i="1"/>
  <c r="AZ82" i="1"/>
  <c r="AY82" i="1"/>
  <c r="AX82" i="1"/>
  <c r="AW82" i="1"/>
  <c r="AV82" i="1"/>
  <c r="AU82" i="1"/>
  <c r="AT82" i="1"/>
  <c r="A82" i="1"/>
  <c r="BB81" i="1"/>
  <c r="BA81" i="1"/>
  <c r="AZ81" i="1"/>
  <c r="AY81" i="1"/>
  <c r="AX81" i="1"/>
  <c r="AW81" i="1"/>
  <c r="AV81" i="1"/>
  <c r="AU81" i="1"/>
  <c r="AT81" i="1"/>
  <c r="A81" i="1"/>
  <c r="BB80" i="1"/>
  <c r="BA80" i="1"/>
  <c r="AZ80" i="1"/>
  <c r="AY80" i="1"/>
  <c r="AX80" i="1"/>
  <c r="AW80" i="1"/>
  <c r="AV80" i="1"/>
  <c r="AU80" i="1"/>
  <c r="AT80" i="1"/>
  <c r="A80" i="1"/>
  <c r="BB79" i="1"/>
  <c r="BA79" i="1"/>
  <c r="AZ79" i="1"/>
  <c r="AY79" i="1"/>
  <c r="AX79" i="1"/>
  <c r="AW79" i="1"/>
  <c r="AV79" i="1"/>
  <c r="AU79" i="1"/>
  <c r="AT79" i="1"/>
  <c r="A79" i="1"/>
  <c r="BB78" i="1"/>
  <c r="BA78" i="1"/>
  <c r="AZ78" i="1"/>
  <c r="AY78" i="1"/>
  <c r="AX78" i="1"/>
  <c r="AW78" i="1"/>
  <c r="AV78" i="1"/>
  <c r="AU78" i="1"/>
  <c r="AT78" i="1"/>
  <c r="A78" i="1"/>
  <c r="BB77" i="1"/>
  <c r="BA77" i="1"/>
  <c r="AZ77" i="1"/>
  <c r="AY77" i="1"/>
  <c r="AX77" i="1"/>
  <c r="AW77" i="1"/>
  <c r="AV77" i="1"/>
  <c r="AU77" i="1"/>
  <c r="AT77" i="1"/>
  <c r="A77" i="1"/>
  <c r="BB76" i="1"/>
  <c r="BA76" i="1"/>
  <c r="AZ76" i="1"/>
  <c r="AY76" i="1"/>
  <c r="AX76" i="1"/>
  <c r="AW76" i="1"/>
  <c r="AV76" i="1"/>
  <c r="AU76" i="1"/>
  <c r="AT76" i="1"/>
  <c r="A76" i="1"/>
  <c r="BB75" i="1"/>
  <c r="BA75" i="1"/>
  <c r="AZ75" i="1"/>
  <c r="AY75" i="1"/>
  <c r="AX75" i="1"/>
  <c r="AW75" i="1"/>
  <c r="AV75" i="1"/>
  <c r="AU75" i="1"/>
  <c r="AT75" i="1"/>
  <c r="A75" i="1"/>
  <c r="BB74" i="1"/>
  <c r="BA74" i="1"/>
  <c r="AZ74" i="1"/>
  <c r="AY74" i="1"/>
  <c r="AX74" i="1"/>
  <c r="AW74" i="1"/>
  <c r="AV74" i="1"/>
  <c r="AU74" i="1"/>
  <c r="AT74" i="1"/>
  <c r="A74" i="1"/>
  <c r="BB73" i="1"/>
  <c r="BA73" i="1"/>
  <c r="AZ73" i="1"/>
  <c r="AY73" i="1"/>
  <c r="AX73" i="1"/>
  <c r="AW73" i="1"/>
  <c r="AV73" i="1"/>
  <c r="AU73" i="1"/>
  <c r="AT73" i="1"/>
  <c r="A73" i="1"/>
  <c r="BB72" i="1"/>
  <c r="BA72" i="1"/>
  <c r="AZ72" i="1"/>
  <c r="AY72" i="1"/>
  <c r="AX72" i="1"/>
  <c r="AW72" i="1"/>
  <c r="AV72" i="1"/>
  <c r="AU72" i="1"/>
  <c r="AT72" i="1"/>
  <c r="A72" i="1"/>
  <c r="BB71" i="1"/>
  <c r="BA71" i="1"/>
  <c r="AZ71" i="1"/>
  <c r="AY71" i="1"/>
  <c r="AX71" i="1"/>
  <c r="AW71" i="1"/>
  <c r="AV71" i="1"/>
  <c r="AU71" i="1"/>
  <c r="AT71" i="1"/>
  <c r="A71" i="1"/>
  <c r="BB70" i="1"/>
  <c r="BA70" i="1"/>
  <c r="AZ70" i="1"/>
  <c r="AY70" i="1"/>
  <c r="AX70" i="1"/>
  <c r="AW70" i="1"/>
  <c r="AV70" i="1"/>
  <c r="AU70" i="1"/>
  <c r="AT70" i="1"/>
  <c r="A70" i="1"/>
  <c r="BB69" i="1"/>
  <c r="BA69" i="1"/>
  <c r="AZ69" i="1"/>
  <c r="AY69" i="1"/>
  <c r="AX69" i="1"/>
  <c r="AW69" i="1"/>
  <c r="AV69" i="1"/>
  <c r="AU69" i="1"/>
  <c r="AT69" i="1"/>
  <c r="A69" i="1"/>
  <c r="BB68" i="1"/>
  <c r="BA68" i="1"/>
  <c r="AZ68" i="1"/>
  <c r="AY68" i="1"/>
  <c r="AX68" i="1"/>
  <c r="AW68" i="1"/>
  <c r="AV68" i="1"/>
  <c r="AU68" i="1"/>
  <c r="AT68" i="1"/>
  <c r="A68" i="1"/>
  <c r="BB67" i="1"/>
  <c r="BA67" i="1"/>
  <c r="AZ67" i="1"/>
  <c r="AY67" i="1"/>
  <c r="AX67" i="1"/>
  <c r="AW67" i="1"/>
  <c r="AV67" i="1"/>
  <c r="AU67" i="1"/>
  <c r="AT67" i="1"/>
  <c r="A67" i="1"/>
  <c r="BB66" i="1"/>
  <c r="BA66" i="1"/>
  <c r="AZ66" i="1"/>
  <c r="AY66" i="1"/>
  <c r="AX66" i="1"/>
  <c r="AW66" i="1"/>
  <c r="AV66" i="1"/>
  <c r="AU66" i="1"/>
  <c r="AT66" i="1"/>
  <c r="A66" i="1"/>
  <c r="BB65" i="1"/>
  <c r="BA65" i="1"/>
  <c r="AZ65" i="1"/>
  <c r="AY65" i="1"/>
  <c r="AX65" i="1"/>
  <c r="AW65" i="1"/>
  <c r="AV65" i="1"/>
  <c r="AU65" i="1"/>
  <c r="AT65" i="1"/>
  <c r="A65" i="1"/>
  <c r="BB64" i="1"/>
  <c r="BA64" i="1"/>
  <c r="AZ64" i="1"/>
  <c r="AY64" i="1"/>
  <c r="AX64" i="1"/>
  <c r="AW64" i="1"/>
  <c r="AV64" i="1"/>
  <c r="AU64" i="1"/>
  <c r="AT64" i="1"/>
  <c r="A64" i="1"/>
  <c r="BB63" i="1"/>
  <c r="BA63" i="1"/>
  <c r="AZ63" i="1"/>
  <c r="AY63" i="1"/>
  <c r="AX63" i="1"/>
  <c r="AW63" i="1"/>
  <c r="AV63" i="1"/>
  <c r="AU63" i="1"/>
  <c r="AT63" i="1"/>
  <c r="A63" i="1"/>
  <c r="BB62" i="1"/>
  <c r="BA62" i="1"/>
  <c r="AZ62" i="1"/>
  <c r="AY62" i="1"/>
  <c r="AX62" i="1"/>
  <c r="AW62" i="1"/>
  <c r="AV62" i="1"/>
  <c r="AU62" i="1"/>
  <c r="AT62" i="1"/>
  <c r="A62" i="1"/>
  <c r="BB61" i="1"/>
  <c r="BA61" i="1"/>
  <c r="AZ61" i="1"/>
  <c r="AY61" i="1"/>
  <c r="AX61" i="1"/>
  <c r="AW61" i="1"/>
  <c r="AV61" i="1"/>
  <c r="AU61" i="1"/>
  <c r="AT61" i="1"/>
  <c r="A61" i="1"/>
  <c r="BB60" i="1"/>
  <c r="BA60" i="1"/>
  <c r="AZ60" i="1"/>
  <c r="AY60" i="1"/>
  <c r="AX60" i="1"/>
  <c r="AW60" i="1"/>
  <c r="AV60" i="1"/>
  <c r="AU60" i="1"/>
  <c r="AT60" i="1"/>
  <c r="A60" i="1"/>
  <c r="BB59" i="1"/>
  <c r="BA59" i="1"/>
  <c r="AZ59" i="1"/>
  <c r="AY59" i="1"/>
  <c r="AX59" i="1"/>
  <c r="AW59" i="1"/>
  <c r="AV59" i="1"/>
  <c r="AU59" i="1"/>
  <c r="AT59" i="1"/>
  <c r="A59" i="1"/>
  <c r="BB58" i="1"/>
  <c r="BA58" i="1"/>
  <c r="AZ58" i="1"/>
  <c r="AY58" i="1"/>
  <c r="AX58" i="1"/>
  <c r="AW58" i="1"/>
  <c r="AV58" i="1"/>
  <c r="AU58" i="1"/>
  <c r="AT58" i="1"/>
  <c r="A58" i="1"/>
  <c r="BB57" i="1"/>
  <c r="BA57" i="1"/>
  <c r="AZ57" i="1"/>
  <c r="AY57" i="1"/>
  <c r="AX57" i="1"/>
  <c r="AW57" i="1"/>
  <c r="AV57" i="1"/>
  <c r="AU57" i="1"/>
  <c r="AT57" i="1"/>
  <c r="A57" i="1"/>
  <c r="BB56" i="1"/>
  <c r="BA56" i="1"/>
  <c r="AZ56" i="1"/>
  <c r="AY56" i="1"/>
  <c r="AX56" i="1"/>
  <c r="AW56" i="1"/>
  <c r="AV56" i="1"/>
  <c r="AU56" i="1"/>
  <c r="AT56" i="1"/>
  <c r="A56" i="1"/>
  <c r="BB55" i="1"/>
  <c r="BA55" i="1"/>
  <c r="AZ55" i="1"/>
  <c r="AY55" i="1"/>
  <c r="AX55" i="1"/>
  <c r="AW55" i="1"/>
  <c r="AV55" i="1"/>
  <c r="AU55" i="1"/>
  <c r="AT55" i="1"/>
  <c r="A55" i="1"/>
  <c r="BB54" i="1"/>
  <c r="BA54" i="1"/>
  <c r="AZ54" i="1"/>
  <c r="AY54" i="1"/>
  <c r="AX54" i="1"/>
  <c r="AW54" i="1"/>
  <c r="AV54" i="1"/>
  <c r="AU54" i="1"/>
  <c r="AT54" i="1"/>
  <c r="A54" i="1"/>
  <c r="BB53" i="1"/>
  <c r="BA53" i="1"/>
  <c r="AZ53" i="1"/>
  <c r="AY53" i="1"/>
  <c r="AX53" i="1"/>
  <c r="AW53" i="1"/>
  <c r="AV53" i="1"/>
  <c r="AU53" i="1"/>
  <c r="AT53" i="1"/>
  <c r="A53" i="1"/>
  <c r="BB52" i="1"/>
  <c r="BA52" i="1"/>
  <c r="AZ52" i="1"/>
  <c r="AY52" i="1"/>
  <c r="AX52" i="1"/>
  <c r="AW52" i="1"/>
  <c r="AV52" i="1"/>
  <c r="AU52" i="1"/>
  <c r="AT52" i="1"/>
  <c r="A52" i="1"/>
  <c r="BB51" i="1"/>
  <c r="BA51" i="1"/>
  <c r="AZ51" i="1"/>
  <c r="AY51" i="1"/>
  <c r="AX51" i="1"/>
  <c r="AW51" i="1"/>
  <c r="AV51" i="1"/>
  <c r="AU51" i="1"/>
  <c r="AT51" i="1"/>
  <c r="A51" i="1"/>
  <c r="BB50" i="1"/>
  <c r="BA50" i="1"/>
  <c r="AZ50" i="1"/>
  <c r="AY50" i="1"/>
  <c r="AX50" i="1"/>
  <c r="AW50" i="1"/>
  <c r="AV50" i="1"/>
  <c r="AU50" i="1"/>
  <c r="AT50" i="1"/>
  <c r="A50" i="1"/>
  <c r="BB49" i="1"/>
  <c r="BA49" i="1"/>
  <c r="AZ49" i="1"/>
  <c r="AY49" i="1"/>
  <c r="AX49" i="1"/>
  <c r="AW49" i="1"/>
  <c r="AV49" i="1"/>
  <c r="AU49" i="1"/>
  <c r="AT49" i="1"/>
  <c r="A49" i="1"/>
  <c r="BB48" i="1"/>
  <c r="BA48" i="1"/>
  <c r="AZ48" i="1"/>
  <c r="AY48" i="1"/>
  <c r="AX48" i="1"/>
  <c r="AW48" i="1"/>
  <c r="AV48" i="1"/>
  <c r="AU48" i="1"/>
  <c r="AT48" i="1"/>
  <c r="A48" i="1"/>
  <c r="BB47" i="1"/>
  <c r="BA47" i="1"/>
  <c r="AZ47" i="1"/>
  <c r="AY47" i="1"/>
  <c r="AX47" i="1"/>
  <c r="AW47" i="1"/>
  <c r="AV47" i="1"/>
  <c r="AU47" i="1"/>
  <c r="AT47" i="1"/>
  <c r="A47" i="1"/>
  <c r="BB46" i="1"/>
  <c r="BA46" i="1"/>
  <c r="AZ46" i="1"/>
  <c r="AY46" i="1"/>
  <c r="AX46" i="1"/>
  <c r="AW46" i="1"/>
  <c r="AV46" i="1"/>
  <c r="AU46" i="1"/>
  <c r="AT46" i="1"/>
  <c r="A46" i="1"/>
  <c r="BB45" i="1"/>
  <c r="BA45" i="1"/>
  <c r="AZ45" i="1"/>
  <c r="AY45" i="1"/>
  <c r="AX45" i="1"/>
  <c r="AW45" i="1"/>
  <c r="AV45" i="1"/>
  <c r="AU45" i="1"/>
  <c r="AT45" i="1"/>
  <c r="A45" i="1"/>
  <c r="BB44" i="1"/>
  <c r="BA44" i="1"/>
  <c r="AZ44" i="1"/>
  <c r="AY44" i="1"/>
  <c r="AX44" i="1"/>
  <c r="AW44" i="1"/>
  <c r="AV44" i="1"/>
  <c r="AU44" i="1"/>
  <c r="AT44" i="1"/>
  <c r="A44" i="1"/>
  <c r="BB43" i="1"/>
  <c r="BA43" i="1"/>
  <c r="AZ43" i="1"/>
  <c r="AY43" i="1"/>
  <c r="AX43" i="1"/>
  <c r="AW43" i="1"/>
  <c r="AV43" i="1"/>
  <c r="AU43" i="1"/>
  <c r="AT43" i="1"/>
  <c r="A43" i="1"/>
  <c r="BB42" i="1"/>
  <c r="BA42" i="1"/>
  <c r="AZ42" i="1"/>
  <c r="AY42" i="1"/>
  <c r="AX42" i="1"/>
  <c r="AW42" i="1"/>
  <c r="AV42" i="1"/>
  <c r="AU42" i="1"/>
  <c r="AT42" i="1"/>
  <c r="A42" i="1"/>
  <c r="BB41" i="1"/>
  <c r="BA41" i="1"/>
  <c r="AZ41" i="1"/>
  <c r="AY41" i="1"/>
  <c r="AX41" i="1"/>
  <c r="AW41" i="1"/>
  <c r="AV41" i="1"/>
  <c r="AU41" i="1"/>
  <c r="AT41" i="1"/>
  <c r="A41" i="1"/>
  <c r="BB40" i="1"/>
  <c r="BA40" i="1"/>
  <c r="AZ40" i="1"/>
  <c r="AY40" i="1"/>
  <c r="AX40" i="1"/>
  <c r="AW40" i="1"/>
  <c r="AV40" i="1"/>
  <c r="AU40" i="1"/>
  <c r="AT40" i="1"/>
  <c r="A40" i="1"/>
  <c r="BB39" i="1"/>
  <c r="BA39" i="1"/>
  <c r="AZ39" i="1"/>
  <c r="AY39" i="1"/>
  <c r="AX39" i="1"/>
  <c r="AW39" i="1"/>
  <c r="AV39" i="1"/>
  <c r="AU39" i="1"/>
  <c r="AT39" i="1"/>
  <c r="A39" i="1"/>
  <c r="BB38" i="1"/>
  <c r="BA38" i="1"/>
  <c r="AZ38" i="1"/>
  <c r="AY38" i="1"/>
  <c r="AX38" i="1"/>
  <c r="AW38" i="1"/>
  <c r="AV38" i="1"/>
  <c r="AU38" i="1"/>
  <c r="AT38" i="1"/>
  <c r="A38" i="1"/>
  <c r="BB37" i="1"/>
  <c r="BA37" i="1"/>
  <c r="AZ37" i="1"/>
  <c r="AY37" i="1"/>
  <c r="AX37" i="1"/>
  <c r="AW37" i="1"/>
  <c r="AV37" i="1"/>
  <c r="AU37" i="1"/>
  <c r="AT37" i="1"/>
  <c r="A37" i="1"/>
  <c r="BB36" i="1"/>
  <c r="BA36" i="1"/>
  <c r="AZ36" i="1"/>
  <c r="AY36" i="1"/>
  <c r="AX36" i="1"/>
  <c r="AW36" i="1"/>
  <c r="AV36" i="1"/>
  <c r="AU36" i="1"/>
  <c r="AT36" i="1"/>
  <c r="A36" i="1"/>
  <c r="BB35" i="1"/>
  <c r="BA35" i="1"/>
  <c r="AZ35" i="1"/>
  <c r="AY35" i="1"/>
  <c r="AX35" i="1"/>
  <c r="AW35" i="1"/>
  <c r="AV35" i="1"/>
  <c r="AU35" i="1"/>
  <c r="AT35" i="1"/>
  <c r="A35" i="1"/>
  <c r="BB34" i="1"/>
  <c r="BA34" i="1"/>
  <c r="AZ34" i="1"/>
  <c r="AY34" i="1"/>
  <c r="AX34" i="1"/>
  <c r="AW34" i="1"/>
  <c r="AV34" i="1"/>
  <c r="AU34" i="1"/>
  <c r="AT34" i="1"/>
  <c r="A34" i="1"/>
  <c r="BB33" i="1"/>
  <c r="BA33" i="1"/>
  <c r="AZ33" i="1"/>
  <c r="AY33" i="1"/>
  <c r="AX33" i="1"/>
  <c r="AW33" i="1"/>
  <c r="AV33" i="1"/>
  <c r="AU33" i="1"/>
  <c r="AT33" i="1"/>
  <c r="A33" i="1"/>
  <c r="BB32" i="1"/>
  <c r="BA32" i="1"/>
  <c r="AZ32" i="1"/>
  <c r="AY32" i="1"/>
  <c r="AX32" i="1"/>
  <c r="AW32" i="1"/>
  <c r="AV32" i="1"/>
  <c r="AU32" i="1"/>
  <c r="AT32" i="1"/>
  <c r="A32" i="1"/>
  <c r="BB31" i="1"/>
  <c r="BA31" i="1"/>
  <c r="AZ31" i="1"/>
  <c r="AY31" i="1"/>
  <c r="AX31" i="1"/>
  <c r="AW31" i="1"/>
  <c r="AV31" i="1"/>
  <c r="AU31" i="1"/>
  <c r="AT31" i="1"/>
  <c r="A31" i="1"/>
  <c r="BB30" i="1"/>
  <c r="BA30" i="1"/>
  <c r="AZ30" i="1"/>
  <c r="AY30" i="1"/>
  <c r="AX30" i="1"/>
  <c r="AW30" i="1"/>
  <c r="AV30" i="1"/>
  <c r="AU30" i="1"/>
  <c r="AT30" i="1"/>
  <c r="A30" i="1"/>
  <c r="BB29" i="1"/>
  <c r="BA29" i="1"/>
  <c r="AZ29" i="1"/>
  <c r="AY29" i="1"/>
  <c r="AX29" i="1"/>
  <c r="AW29" i="1"/>
  <c r="AV29" i="1"/>
  <c r="AU29" i="1"/>
  <c r="AT29" i="1"/>
  <c r="A29" i="1"/>
  <c r="BB28" i="1"/>
  <c r="BA28" i="1"/>
  <c r="AZ28" i="1"/>
  <c r="AY28" i="1"/>
  <c r="AX28" i="1"/>
  <c r="AW28" i="1"/>
  <c r="AV28" i="1"/>
  <c r="AU28" i="1"/>
  <c r="AT28" i="1"/>
  <c r="A28" i="1"/>
  <c r="BB27" i="1"/>
  <c r="BA27" i="1"/>
  <c r="AZ27" i="1"/>
  <c r="AY27" i="1"/>
  <c r="AX27" i="1"/>
  <c r="AW27" i="1"/>
  <c r="AV27" i="1"/>
  <c r="AU27" i="1"/>
  <c r="AT27" i="1"/>
  <c r="A27" i="1"/>
  <c r="BB26" i="1"/>
  <c r="BA26" i="1"/>
  <c r="AZ26" i="1"/>
  <c r="AY26" i="1"/>
  <c r="AX26" i="1"/>
  <c r="AW26" i="1"/>
  <c r="AV26" i="1"/>
  <c r="AU26" i="1"/>
  <c r="AT26" i="1"/>
  <c r="A26" i="1"/>
  <c r="BB25" i="1"/>
  <c r="BA25" i="1"/>
  <c r="AZ25" i="1"/>
  <c r="AY25" i="1"/>
  <c r="AX25" i="1"/>
  <c r="AW25" i="1"/>
  <c r="AV25" i="1"/>
  <c r="AU25" i="1"/>
  <c r="AT25" i="1"/>
  <c r="A25" i="1"/>
  <c r="BB24" i="1"/>
  <c r="BA24" i="1"/>
  <c r="AZ24" i="1"/>
  <c r="AY24" i="1"/>
  <c r="AX24" i="1"/>
  <c r="AW24" i="1"/>
  <c r="AV24" i="1"/>
  <c r="AU24" i="1"/>
  <c r="AT24" i="1"/>
  <c r="A24" i="1"/>
  <c r="BB23" i="1"/>
  <c r="BA23" i="1"/>
  <c r="AZ23" i="1"/>
  <c r="AY23" i="1"/>
  <c r="AX23" i="1"/>
  <c r="AW23" i="1"/>
  <c r="AV23" i="1"/>
  <c r="AU23" i="1"/>
  <c r="AT23" i="1"/>
  <c r="A23" i="1"/>
  <c r="BB22" i="1"/>
  <c r="BA22" i="1"/>
  <c r="AZ22" i="1"/>
  <c r="AY22" i="1"/>
  <c r="AX22" i="1"/>
  <c r="AW22" i="1"/>
  <c r="AV22" i="1"/>
  <c r="AU22" i="1"/>
  <c r="AT22" i="1"/>
  <c r="A22" i="1"/>
  <c r="BB21" i="1"/>
  <c r="BA21" i="1"/>
  <c r="AZ21" i="1"/>
  <c r="AY21" i="1"/>
  <c r="AX21" i="1"/>
  <c r="AW21" i="1"/>
  <c r="AV21" i="1"/>
  <c r="AU21" i="1"/>
  <c r="AT21" i="1"/>
  <c r="A21" i="1"/>
  <c r="BB20" i="1"/>
  <c r="BA20" i="1"/>
  <c r="AZ20" i="1"/>
  <c r="AY20" i="1"/>
  <c r="AX20" i="1"/>
  <c r="AW20" i="1"/>
  <c r="AV20" i="1"/>
  <c r="AU20" i="1"/>
  <c r="AT20" i="1"/>
  <c r="A20" i="1"/>
  <c r="BB19" i="1"/>
  <c r="BA19" i="1"/>
  <c r="AZ19" i="1"/>
  <c r="AY19" i="1"/>
  <c r="AX19" i="1"/>
  <c r="AW19" i="1"/>
  <c r="AV19" i="1"/>
  <c r="AU19" i="1"/>
  <c r="AT19" i="1"/>
  <c r="A19" i="1"/>
  <c r="BB18" i="1"/>
  <c r="BA18" i="1"/>
  <c r="AZ18" i="1"/>
  <c r="AY18" i="1"/>
  <c r="AX18" i="1"/>
  <c r="AW18" i="1"/>
  <c r="AV18" i="1"/>
  <c r="AU18" i="1"/>
  <c r="AT18" i="1"/>
  <c r="A18" i="1"/>
  <c r="BB17" i="1"/>
  <c r="BA17" i="1"/>
  <c r="AZ17" i="1"/>
  <c r="AY17" i="1"/>
  <c r="AX17" i="1"/>
  <c r="AW17" i="1"/>
  <c r="AV17" i="1"/>
  <c r="AU17" i="1"/>
  <c r="AT17" i="1"/>
  <c r="A17" i="1"/>
  <c r="BB16" i="1"/>
  <c r="BA16" i="1"/>
  <c r="AZ16" i="1"/>
  <c r="AY16" i="1"/>
  <c r="AX16" i="1"/>
  <c r="AW16" i="1"/>
  <c r="AV16" i="1"/>
  <c r="AU16" i="1"/>
  <c r="AT16" i="1"/>
  <c r="A16" i="1"/>
  <c r="BB15" i="1"/>
  <c r="BA15" i="1"/>
  <c r="AZ15" i="1"/>
  <c r="AY15" i="1"/>
  <c r="AX15" i="1"/>
  <c r="AW15" i="1"/>
  <c r="AV15" i="1"/>
  <c r="AU15" i="1"/>
  <c r="AT15" i="1"/>
  <c r="A15" i="1"/>
  <c r="BB14" i="1"/>
  <c r="BA14" i="1"/>
  <c r="AZ14" i="1"/>
  <c r="AY14" i="1"/>
  <c r="AX14" i="1"/>
  <c r="AW14" i="1"/>
  <c r="AV14" i="1"/>
  <c r="AU14" i="1"/>
  <c r="AT14" i="1"/>
  <c r="A14" i="1"/>
  <c r="BB13" i="1"/>
  <c r="BA13" i="1"/>
  <c r="AZ13" i="1"/>
  <c r="AY13" i="1"/>
  <c r="AX13" i="1"/>
  <c r="AW13" i="1"/>
  <c r="AV13" i="1"/>
  <c r="AU13" i="1"/>
  <c r="AT13" i="1"/>
  <c r="A13" i="1"/>
  <c r="BB12" i="1"/>
  <c r="BA12" i="1"/>
  <c r="AZ12" i="1"/>
  <c r="AY12" i="1"/>
  <c r="AX12" i="1"/>
  <c r="AW12" i="1"/>
  <c r="AV12" i="1"/>
  <c r="AU12" i="1"/>
  <c r="AT12" i="1"/>
  <c r="A12" i="1"/>
  <c r="BB11" i="1"/>
  <c r="BA11" i="1"/>
  <c r="AZ11" i="1"/>
  <c r="AY11" i="1"/>
  <c r="AX11" i="1"/>
  <c r="AW11" i="1"/>
  <c r="AV11" i="1"/>
  <c r="AU11" i="1"/>
  <c r="AT11" i="1"/>
  <c r="A11" i="1"/>
  <c r="BB10" i="1"/>
  <c r="BA10" i="1"/>
  <c r="AZ10" i="1"/>
  <c r="AY10" i="1"/>
  <c r="AX10" i="1"/>
  <c r="AW10" i="1"/>
  <c r="AV10" i="1"/>
  <c r="AU10" i="1"/>
  <c r="AT10" i="1"/>
  <c r="A10" i="1"/>
  <c r="BB9" i="1"/>
  <c r="BA9" i="1"/>
  <c r="AZ9" i="1"/>
  <c r="AY9" i="1"/>
  <c r="AX9" i="1"/>
  <c r="AW9" i="1"/>
  <c r="AV9" i="1"/>
  <c r="AU9" i="1"/>
  <c r="AT9" i="1"/>
  <c r="A9" i="1"/>
  <c r="BB8" i="1"/>
  <c r="BA8" i="1"/>
  <c r="AZ8" i="1"/>
  <c r="AY8" i="1"/>
  <c r="AX8" i="1"/>
  <c r="AW8" i="1"/>
  <c r="AV8" i="1"/>
  <c r="AU8" i="1"/>
  <c r="AT8" i="1"/>
  <c r="A8" i="1"/>
  <c r="BB7" i="1"/>
  <c r="BA7" i="1"/>
  <c r="AZ7" i="1"/>
  <c r="AY7" i="1"/>
  <c r="AX7" i="1"/>
  <c r="AW7" i="1"/>
  <c r="AV7" i="1"/>
  <c r="AU7" i="1"/>
  <c r="AT7" i="1"/>
  <c r="A7" i="1"/>
  <c r="BB6" i="1"/>
  <c r="BA6" i="1"/>
  <c r="AZ6" i="1"/>
  <c r="AY6" i="1"/>
  <c r="AX6" i="1"/>
  <c r="AW6" i="1"/>
  <c r="AV6" i="1"/>
  <c r="AU6" i="1"/>
  <c r="AT6" i="1"/>
  <c r="A6" i="1"/>
</calcChain>
</file>

<file path=xl/sharedStrings.xml><?xml version="1.0" encoding="utf-8"?>
<sst xmlns="http://schemas.openxmlformats.org/spreadsheetml/2006/main" count="1105" uniqueCount="329">
  <si>
    <t>PMBOK 4th Edition - Processes</t>
  </si>
  <si>
    <t xml:space="preserve">4.1 </t>
  </si>
  <si>
    <t>10.1</t>
  </si>
  <si>
    <t xml:space="preserve">4.2 </t>
  </si>
  <si>
    <t xml:space="preserve">5.1 </t>
  </si>
  <si>
    <t xml:space="preserve">5.2 </t>
  </si>
  <si>
    <t xml:space="preserve">5.3 </t>
  </si>
  <si>
    <t xml:space="preserve">6.1 </t>
  </si>
  <si>
    <t xml:space="preserve">6.2 </t>
  </si>
  <si>
    <t xml:space="preserve">6.3 </t>
  </si>
  <si>
    <t xml:space="preserve">6.4 </t>
  </si>
  <si>
    <t xml:space="preserve">6.5 </t>
  </si>
  <si>
    <t xml:space="preserve">7.1 </t>
  </si>
  <si>
    <t xml:space="preserve">7.2 </t>
  </si>
  <si>
    <t xml:space="preserve">8.1 </t>
  </si>
  <si>
    <t xml:space="preserve">9.1 </t>
  </si>
  <si>
    <t>10.2</t>
  </si>
  <si>
    <t>11.1</t>
  </si>
  <si>
    <t>11.2</t>
  </si>
  <si>
    <t>11.3</t>
  </si>
  <si>
    <t>11.4</t>
  </si>
  <si>
    <t>11.5</t>
  </si>
  <si>
    <t>12.1</t>
  </si>
  <si>
    <t xml:space="preserve">4.3 </t>
  </si>
  <si>
    <t xml:space="preserve">8.2 </t>
  </si>
  <si>
    <t xml:space="preserve">9.2 </t>
  </si>
  <si>
    <t xml:space="preserve">9.3 </t>
  </si>
  <si>
    <t xml:space="preserve">9.4 </t>
  </si>
  <si>
    <t>10.3</t>
  </si>
  <si>
    <t>10.4</t>
  </si>
  <si>
    <t>12.2</t>
  </si>
  <si>
    <t xml:space="preserve">4.4 </t>
  </si>
  <si>
    <t xml:space="preserve">4.5 </t>
  </si>
  <si>
    <t xml:space="preserve">5.4 </t>
  </si>
  <si>
    <t xml:space="preserve">5.5 </t>
  </si>
  <si>
    <t xml:space="preserve">6.6 </t>
  </si>
  <si>
    <t xml:space="preserve">7.3 </t>
  </si>
  <si>
    <t xml:space="preserve">8.3 </t>
  </si>
  <si>
    <t>10.5</t>
  </si>
  <si>
    <t>11.6</t>
  </si>
  <si>
    <t>12.3</t>
  </si>
  <si>
    <t xml:space="preserve">4.6 </t>
  </si>
  <si>
    <t>12.4</t>
  </si>
  <si>
    <t>Integ.</t>
  </si>
  <si>
    <t>Comm.</t>
  </si>
  <si>
    <t>Scope</t>
  </si>
  <si>
    <t>Time</t>
  </si>
  <si>
    <t>Cost</t>
  </si>
  <si>
    <t>Quality</t>
  </si>
  <si>
    <t>HR</t>
  </si>
  <si>
    <t>Risk</t>
  </si>
  <si>
    <t>Proc.</t>
  </si>
  <si>
    <t>Process Group</t>
  </si>
  <si>
    <t>Initiating</t>
  </si>
  <si>
    <t>Planning</t>
  </si>
  <si>
    <t>Executing</t>
  </si>
  <si>
    <t>M&amp;C</t>
  </si>
  <si>
    <t>Closing</t>
  </si>
  <si>
    <t>ALL</t>
  </si>
  <si>
    <t>Type</t>
  </si>
  <si>
    <t xml:space="preserve">                                  Process 
 I , T&amp;T , O      </t>
  </si>
  <si>
    <t xml:space="preserve">•4.1 Dev. Project Charter </t>
  </si>
  <si>
    <t>•10.1 Idetify Stakeholders</t>
  </si>
  <si>
    <t>•4.2 Develop Project Management Plan</t>
  </si>
  <si>
    <t>•5.1 Collect Requirements</t>
  </si>
  <si>
    <t>•5.2 Define Scope</t>
  </si>
  <si>
    <t>•5.3 Create WBS</t>
  </si>
  <si>
    <t>•6.1 Define Activities</t>
  </si>
  <si>
    <t>•6.2 Sequence Activities</t>
  </si>
  <si>
    <t>•6.3 Estimate Activity Resources</t>
  </si>
  <si>
    <t>•6.4 Estimate Activity Durations</t>
  </si>
  <si>
    <t xml:space="preserve">•6.5 Develop Schedule </t>
  </si>
  <si>
    <t>•7.1 Estimate Costs</t>
  </si>
  <si>
    <t>•7.2 Determine Budget</t>
  </si>
  <si>
    <t>•8.1 Plan Quality</t>
  </si>
  <si>
    <t>•9.1 Develop Human Resource Plan</t>
  </si>
  <si>
    <t xml:space="preserve">•10.2 Plan Communications </t>
  </si>
  <si>
    <t>•11.1 Plan Risk Management</t>
  </si>
  <si>
    <t>•11.2 Identify Risks</t>
  </si>
  <si>
    <t xml:space="preserve">•11.3 Perform Qualitative Risk Analysis </t>
  </si>
  <si>
    <t xml:space="preserve">•11.4 Perform Quantitative Risk Analysis </t>
  </si>
  <si>
    <t>•11.5 Plan Risk Responses</t>
  </si>
  <si>
    <t>•12.1 Plan Procurements</t>
  </si>
  <si>
    <t>•4.3 Direct and Manage Project Execution</t>
  </si>
  <si>
    <t>•8.2 Perform Quality Assurance</t>
  </si>
  <si>
    <t xml:space="preserve">•9.2 Acquire Project Team </t>
  </si>
  <si>
    <t>•9.3 Develop Project Team</t>
  </si>
  <si>
    <t>•9.4 Manage Project Team</t>
  </si>
  <si>
    <t>•10.3 Distribute Information</t>
  </si>
  <si>
    <t>•10.4 Manage Stakeholder Expectations</t>
  </si>
  <si>
    <t>•12.2 Conduct Procurements</t>
  </si>
  <si>
    <t xml:space="preserve">•4.4 Monitor and Control Project Work </t>
  </si>
  <si>
    <t>•4.5 Peform Integrated Change Control</t>
  </si>
  <si>
    <t xml:space="preserve">•5.4 Verify Scope </t>
  </si>
  <si>
    <t>•5.5 Control Scope</t>
  </si>
  <si>
    <t>•6.6 Control Schedule</t>
  </si>
  <si>
    <t>•7.3 Control Costs</t>
  </si>
  <si>
    <t>•8.3 Perform Quality Control</t>
  </si>
  <si>
    <t>•10.5 Report Performance</t>
  </si>
  <si>
    <t>•11.6 Monitor and Control Risks</t>
  </si>
  <si>
    <t>•12.3 Administer Procurements</t>
  </si>
  <si>
    <t>•4.6 Close Project or Phase</t>
  </si>
  <si>
    <t>•12.4 Close Procurments</t>
  </si>
  <si>
    <t>Int</t>
  </si>
  <si>
    <t>Comm</t>
  </si>
  <si>
    <t>Procurement</t>
  </si>
  <si>
    <t>Inputs</t>
  </si>
  <si>
    <t>Project Statement of Work</t>
  </si>
  <si>
    <t>I</t>
  </si>
  <si>
    <t>Business Case</t>
  </si>
  <si>
    <t>Contract</t>
  </si>
  <si>
    <t>Contracts</t>
  </si>
  <si>
    <t>Enterprise Environemental Factors</t>
  </si>
  <si>
    <t>U</t>
  </si>
  <si>
    <t>Organization Process Assets</t>
  </si>
  <si>
    <t>IU</t>
  </si>
  <si>
    <t>Teaming Agreements</t>
  </si>
  <si>
    <t>Change Log</t>
  </si>
  <si>
    <t>Issue Log</t>
  </si>
  <si>
    <t>Qualified Seller List</t>
  </si>
  <si>
    <t>Seller Proposals</t>
  </si>
  <si>
    <t>Output</t>
  </si>
  <si>
    <t>Project Chater</t>
  </si>
  <si>
    <t>O</t>
  </si>
  <si>
    <t>Stakeholder Register</t>
  </si>
  <si>
    <t>Stakeholder Mamagement Strategy</t>
  </si>
  <si>
    <t>Project Management Plan</t>
  </si>
  <si>
    <t>Schedule Management Plan</t>
  </si>
  <si>
    <t>Cost Management Plan</t>
  </si>
  <si>
    <t>Outputs from Planning Processes</t>
  </si>
  <si>
    <t>Requirements Management Plan</t>
  </si>
  <si>
    <t>Requirements Documentaion</t>
  </si>
  <si>
    <t>Reqiurments traceability matrix</t>
  </si>
  <si>
    <t>Project Scope Statement</t>
  </si>
  <si>
    <t>WBS</t>
  </si>
  <si>
    <t>WBS Dictionary</t>
  </si>
  <si>
    <t>Scope Baseline</t>
  </si>
  <si>
    <t>Activity Attributes</t>
  </si>
  <si>
    <t>Milestone List</t>
  </si>
  <si>
    <t>Activity List</t>
  </si>
  <si>
    <t>Project Schedule Network Diagram</t>
  </si>
  <si>
    <t>Resource Breakdown Struture</t>
  </si>
  <si>
    <t>Activiy Resource Requirements</t>
  </si>
  <si>
    <t>Activity Duration Estimate</t>
  </si>
  <si>
    <t xml:space="preserve">Project Schedule  </t>
  </si>
  <si>
    <t>Schedule Baseline</t>
  </si>
  <si>
    <t>Schedule Data</t>
  </si>
  <si>
    <t>Activity Cost Estimates</t>
  </si>
  <si>
    <t>Basis for Estimate</t>
  </si>
  <si>
    <t>Cost Performance Basseline</t>
  </si>
  <si>
    <t>Project Funding Requirements</t>
  </si>
  <si>
    <t>Quality checklists</t>
  </si>
  <si>
    <t>Quality Management Plan</t>
  </si>
  <si>
    <t>Process Improvement Plan</t>
  </si>
  <si>
    <t>Quality metrics</t>
  </si>
  <si>
    <t>Human Resource Plan</t>
  </si>
  <si>
    <t>Communications Management Plan</t>
  </si>
  <si>
    <t>Risk Management Plan</t>
  </si>
  <si>
    <t>Risk Register</t>
  </si>
  <si>
    <t>Risk-related Contract decisions</t>
  </si>
  <si>
    <t>Source Selection Criteria</t>
  </si>
  <si>
    <t>Make or Buy decisions</t>
  </si>
  <si>
    <t>Procurement Documents</t>
  </si>
  <si>
    <t>Procurement Management Plan</t>
  </si>
  <si>
    <t>Procurement Statements of work</t>
  </si>
  <si>
    <t>Work Performance Information</t>
  </si>
  <si>
    <t>Deliverables</t>
  </si>
  <si>
    <t>Change Requests</t>
  </si>
  <si>
    <t>Approved  Change Requests</t>
  </si>
  <si>
    <t>Project Staff Assignement</t>
  </si>
  <si>
    <t>Resource Calendars</t>
  </si>
  <si>
    <t>Team Perfroamance Assessement</t>
  </si>
  <si>
    <t>Selected Sellers</t>
  </si>
  <si>
    <t>Procurement Contract Award</t>
  </si>
  <si>
    <t>Accepted Deliverables</t>
  </si>
  <si>
    <t>Work Performance Measurements</t>
  </si>
  <si>
    <t>Budget Forecasts</t>
  </si>
  <si>
    <t>Validated Deliverables</t>
  </si>
  <si>
    <t>Quality Control Measurements</t>
  </si>
  <si>
    <t>Validated Changes</t>
  </si>
  <si>
    <t>Perfroamance Reports</t>
  </si>
  <si>
    <t>Procurement Documentation</t>
  </si>
  <si>
    <t>Final Product, servise, or result transition</t>
  </si>
  <si>
    <t>Closed Procurements</t>
  </si>
  <si>
    <t>Change Request Status Updates</t>
  </si>
  <si>
    <t>Project Documents</t>
  </si>
  <si>
    <t>T&amp;T</t>
  </si>
  <si>
    <t>Expert Judgment</t>
  </si>
  <si>
    <t>T</t>
  </si>
  <si>
    <t>Stakeholder Analysis</t>
  </si>
  <si>
    <t>Group Creativity Techniques</t>
  </si>
  <si>
    <t>Group Decision Making Techniques</t>
  </si>
  <si>
    <t>Interviews</t>
  </si>
  <si>
    <t>Observations</t>
  </si>
  <si>
    <t>Prototypes</t>
  </si>
  <si>
    <t>Questionaires and Surveys</t>
  </si>
  <si>
    <t>Facilitated Workshops</t>
  </si>
  <si>
    <t>Focus Groups</t>
  </si>
  <si>
    <t>Product Analysis</t>
  </si>
  <si>
    <t>Alternative Identification</t>
  </si>
  <si>
    <t>Decomposition</t>
  </si>
  <si>
    <t>Rolling Wave Planning</t>
  </si>
  <si>
    <t>Templates</t>
  </si>
  <si>
    <t>Precedence Diagramming Method (PDM)</t>
  </si>
  <si>
    <t>Dependency Determination</t>
  </si>
  <si>
    <t>Applying Leads and Lags</t>
  </si>
  <si>
    <t>Schedule Network Templates</t>
  </si>
  <si>
    <t>Project Management Software</t>
  </si>
  <si>
    <t>Published Estimating Data</t>
  </si>
  <si>
    <t>Alternative Analysis</t>
  </si>
  <si>
    <t>Analogous estimating</t>
  </si>
  <si>
    <t>Parametric estimating</t>
  </si>
  <si>
    <t>Bottom-up Estimating</t>
  </si>
  <si>
    <t>Three-point estimates</t>
  </si>
  <si>
    <t>Reserve analysis</t>
  </si>
  <si>
    <t>Cost of Quality</t>
  </si>
  <si>
    <t>Resource Leveling</t>
  </si>
  <si>
    <t>Schedule Compression</t>
  </si>
  <si>
    <t>Schedule Network Analysis</t>
  </si>
  <si>
    <t>Scheduling Tool</t>
  </si>
  <si>
    <t>What-if Scenario analysis</t>
  </si>
  <si>
    <t>Critical Chain Method</t>
  </si>
  <si>
    <t>Critical Path Method (CPM)</t>
  </si>
  <si>
    <t>Project Management Estimating Software</t>
  </si>
  <si>
    <t>Vendor Bid Analysis</t>
  </si>
  <si>
    <t>Cost Aggregation</t>
  </si>
  <si>
    <t>Funding Limit reconciliation</t>
  </si>
  <si>
    <t>Historical Relatioships</t>
  </si>
  <si>
    <t>Proprietary Quality Mgmt Methodologies</t>
  </si>
  <si>
    <t>Statistical sampling</t>
  </si>
  <si>
    <t>Flowcharting</t>
  </si>
  <si>
    <t>Cost Benefot Analysis</t>
  </si>
  <si>
    <t>Design of Eperiments</t>
  </si>
  <si>
    <t>Control Charts</t>
  </si>
  <si>
    <t>Additional Quality Planning Tools</t>
  </si>
  <si>
    <t>Benshmarking</t>
  </si>
  <si>
    <t>Networking</t>
  </si>
  <si>
    <t>Organization charts and position descriptions</t>
  </si>
  <si>
    <t>Organizational Theory</t>
  </si>
  <si>
    <t>Communication Methods</t>
  </si>
  <si>
    <t>Communications Models</t>
  </si>
  <si>
    <t>Communications Requirements Analysis</t>
  </si>
  <si>
    <t>Communications Technology</t>
  </si>
  <si>
    <t>Planning Meetings and Analysis</t>
  </si>
  <si>
    <t>Diagramming Techniques</t>
  </si>
  <si>
    <t>Documentation Reviews</t>
  </si>
  <si>
    <t>SWOT Analsysis</t>
  </si>
  <si>
    <t>Information Gathering Techniques</t>
  </si>
  <si>
    <t>Assumption Analysis</t>
  </si>
  <si>
    <t>Checklist analysis</t>
  </si>
  <si>
    <t>Risk Categorization</t>
  </si>
  <si>
    <t>Risk Data Quality Assessement</t>
  </si>
  <si>
    <t>Risk Probability and impact assessement</t>
  </si>
  <si>
    <t>Risk Urgency assessement</t>
  </si>
  <si>
    <t>Probalility and Impact Matrix</t>
  </si>
  <si>
    <t>Quantitave Risk Analysis and Modeling Techs.</t>
  </si>
  <si>
    <t>Data Gathering and represention techniques</t>
  </si>
  <si>
    <t>Strategies for negative risks or threats</t>
  </si>
  <si>
    <t>Strategies for positive risks or opportunities</t>
  </si>
  <si>
    <t>Contingent Response strategies</t>
  </si>
  <si>
    <t>contract types</t>
  </si>
  <si>
    <t>Make-or-buy analysis</t>
  </si>
  <si>
    <t>PM Information Systems</t>
  </si>
  <si>
    <t>Plan Quality &amp; Perform QC Tools &amp; Techs.</t>
  </si>
  <si>
    <t>Quality Audits</t>
  </si>
  <si>
    <t>Process Analysis</t>
  </si>
  <si>
    <t>Virtual Teams</t>
  </si>
  <si>
    <t>Pre-assignment</t>
  </si>
  <si>
    <t>Negotiation</t>
  </si>
  <si>
    <t>Acquisition</t>
  </si>
  <si>
    <t>Team-Building Activities</t>
  </si>
  <si>
    <t>Training</t>
  </si>
  <si>
    <t>Recongnition and rewards</t>
  </si>
  <si>
    <t>Ground Rules</t>
  </si>
  <si>
    <t>Interpersonal Skills</t>
  </si>
  <si>
    <t>Co-location</t>
  </si>
  <si>
    <t>Conflict Management</t>
  </si>
  <si>
    <t>Project Performance Appraisals</t>
  </si>
  <si>
    <t>Observation and conversation</t>
  </si>
  <si>
    <t>Information Distribution Tools</t>
  </si>
  <si>
    <t>Management Skills</t>
  </si>
  <si>
    <t>Internet Search</t>
  </si>
  <si>
    <t>Procurement negotiations</t>
  </si>
  <si>
    <t>Proposal Evaluation Techniques</t>
  </si>
  <si>
    <t>Independent Estimates</t>
  </si>
  <si>
    <t>Advertising</t>
  </si>
  <si>
    <t>Bidder conference</t>
  </si>
  <si>
    <t>Change control Meetings</t>
  </si>
  <si>
    <t>Inspection</t>
  </si>
  <si>
    <t>Varriance Analysis</t>
  </si>
  <si>
    <t>Adjusting Leads and Lags</t>
  </si>
  <si>
    <t>Performance Reviews</t>
  </si>
  <si>
    <t>Earned Value Management</t>
  </si>
  <si>
    <t>Forecasting</t>
  </si>
  <si>
    <t>To Complete performance index</t>
  </si>
  <si>
    <t>Run Chart</t>
  </si>
  <si>
    <t>Scatter Diagram</t>
  </si>
  <si>
    <t>Approved change request review</t>
  </si>
  <si>
    <t>Cause and Effect Diagram</t>
  </si>
  <si>
    <t>Histogram</t>
  </si>
  <si>
    <t>Pareto Chart</t>
  </si>
  <si>
    <t>Reporting Systems</t>
  </si>
  <si>
    <t>Forecasting Methods</t>
  </si>
  <si>
    <t>Risk resasessment</t>
  </si>
  <si>
    <t>Risk audits</t>
  </si>
  <si>
    <t>Varriance and trend analysis</t>
  </si>
  <si>
    <t>Technical Performance measurement</t>
  </si>
  <si>
    <t>Status meeting</t>
  </si>
  <si>
    <t>Claims Administration</t>
  </si>
  <si>
    <t>Contract Change Control System</t>
  </si>
  <si>
    <t>Inspections and audits</t>
  </si>
  <si>
    <t>Payment Systems</t>
  </si>
  <si>
    <t>Performance Reporting</t>
  </si>
  <si>
    <t>Procurement Performance Reviews</t>
  </si>
  <si>
    <t>Records Management Systems</t>
  </si>
  <si>
    <t>Negotiated Settlements</t>
  </si>
  <si>
    <t>Procurement Audits</t>
  </si>
  <si>
    <t>Information used as Input to Processes</t>
  </si>
  <si>
    <t>Input</t>
  </si>
  <si>
    <t>Inputs to PM Processes</t>
  </si>
  <si>
    <t>Documents &amp; Information Generated From the Processes</t>
  </si>
  <si>
    <t>Otput</t>
  </si>
  <si>
    <t>Outputs</t>
  </si>
  <si>
    <t>Input &amp; Updated as Output</t>
  </si>
  <si>
    <t>Outputs - PM Plan</t>
  </si>
  <si>
    <t>Updated as output only</t>
  </si>
  <si>
    <t>Tools &amp; Techniques</t>
  </si>
  <si>
    <t>Based on PMBOK® 4th Edition</t>
  </si>
  <si>
    <t>PMBOK is a registered Mark of the Project Mangagement Institure,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</si>
</sst>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b/>
      <i/>
      <sz val="12"/>
      <color theme="0"/>
      <name val="Arial"/>
      <family val="2"/>
    </font>
    <font>
      <b/>
      <sz val="10"/>
      <color indexed="9"/>
      <name val="Arial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2"/>
      <name val="Arial"/>
      <family val="2"/>
    </font>
    <font>
      <b/>
      <sz val="9"/>
      <name val="Arial"/>
      <family val="2"/>
    </font>
    <font>
      <b/>
      <sz val="9"/>
      <color indexed="57"/>
      <name val="Arial"/>
      <family val="2"/>
    </font>
    <font>
      <b/>
      <sz val="10"/>
      <color indexed="57"/>
      <name val="Arial"/>
      <family val="2"/>
    </font>
    <font>
      <b/>
      <sz val="9"/>
      <color theme="3"/>
      <name val="Arial"/>
      <family val="2"/>
    </font>
    <font>
      <b/>
      <sz val="9"/>
      <color indexed="9"/>
      <name val="Arial"/>
      <family val="2"/>
    </font>
    <font>
      <sz val="16"/>
      <color theme="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2"/>
      <color theme="4" tint="-0.499984740745262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0"/>
      <color theme="0" tint="-4.9989318521683403E-2"/>
      <name val="Arial"/>
      <family val="2"/>
    </font>
    <font>
      <b/>
      <sz val="12"/>
      <color theme="0" tint="-4.9989318521683403E-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1"/>
      <color theme="0" tint="-4.9989318521683403E-2"/>
      <name val="Arial"/>
      <family val="2"/>
    </font>
    <font>
      <sz val="11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4" fillId="5" borderId="0" xfId="0" applyFont="1" applyFill="1"/>
    <xf numFmtId="0" fontId="2" fillId="3" borderId="1" xfId="0" applyFont="1" applyFill="1" applyBorder="1" applyAlignment="1">
      <alignment horizontal="center" textRotation="90"/>
    </xf>
    <xf numFmtId="0" fontId="2" fillId="4" borderId="1" xfId="0" applyFont="1" applyFill="1" applyBorder="1" applyAlignment="1">
      <alignment horizontal="center" textRotation="90"/>
    </xf>
    <xf numFmtId="0" fontId="3" fillId="5" borderId="0" xfId="0" applyFont="1" applyFill="1" applyBorder="1" applyAlignment="1">
      <alignment horizontal="center" textRotation="90"/>
    </xf>
    <xf numFmtId="0" fontId="5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textRotation="90"/>
    </xf>
    <xf numFmtId="0" fontId="7" fillId="8" borderId="1" xfId="0" applyFont="1" applyFill="1" applyBorder="1" applyAlignment="1">
      <alignment horizontal="center" vertical="center" textRotation="90"/>
    </xf>
    <xf numFmtId="0" fontId="8" fillId="8" borderId="1" xfId="0" applyFont="1" applyFill="1" applyBorder="1" applyAlignment="1">
      <alignment horizontal="center" vertical="center" textRotation="90"/>
    </xf>
    <xf numFmtId="0" fontId="9" fillId="9" borderId="1" xfId="0" applyFont="1" applyFill="1" applyBorder="1" applyAlignment="1">
      <alignment horizontal="center" vertical="center" textRotation="90"/>
    </xf>
    <xf numFmtId="0" fontId="3" fillId="9" borderId="1" xfId="0" applyFont="1" applyFill="1" applyBorder="1" applyAlignment="1">
      <alignment horizontal="center" vertical="center" textRotation="90"/>
    </xf>
    <xf numFmtId="0" fontId="9" fillId="10" borderId="1" xfId="0" applyFont="1" applyFill="1" applyBorder="1" applyAlignment="1">
      <alignment horizontal="center" vertical="center" textRotation="90" wrapText="1"/>
    </xf>
    <xf numFmtId="0" fontId="3" fillId="10" borderId="1" xfId="0" applyFont="1" applyFill="1" applyBorder="1" applyAlignment="1">
      <alignment horizontal="center" vertical="center" textRotation="90" wrapText="1"/>
    </xf>
    <xf numFmtId="0" fontId="10" fillId="11" borderId="1" xfId="0" applyFont="1" applyFill="1" applyBorder="1" applyAlignment="1">
      <alignment horizontal="center" vertical="center" textRotation="90"/>
    </xf>
    <xf numFmtId="0" fontId="2" fillId="11" borderId="1" xfId="0" applyFont="1" applyFill="1" applyBorder="1" applyAlignment="1">
      <alignment horizontal="center" vertical="center" textRotation="90"/>
    </xf>
    <xf numFmtId="0" fontId="3" fillId="5" borderId="0" xfId="0" applyFont="1" applyFill="1" applyBorder="1" applyAlignment="1">
      <alignment horizontal="center" vertical="center" textRotation="90"/>
    </xf>
    <xf numFmtId="0" fontId="3" fillId="5" borderId="0" xfId="0" applyFont="1" applyFill="1" applyBorder="1" applyAlignment="1">
      <alignment horizontal="center" wrapText="1"/>
    </xf>
    <xf numFmtId="0" fontId="3" fillId="5" borderId="0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textRotation="90"/>
    </xf>
    <xf numFmtId="0" fontId="8" fillId="8" borderId="1" xfId="0" applyFont="1" applyFill="1" applyBorder="1" applyAlignment="1">
      <alignment horizontal="center" textRotation="90"/>
    </xf>
    <xf numFmtId="0" fontId="3" fillId="9" borderId="1" xfId="0" applyFont="1" applyFill="1" applyBorder="1" applyAlignment="1">
      <alignment horizontal="center" textRotation="90"/>
    </xf>
    <xf numFmtId="0" fontId="3" fillId="10" borderId="1" xfId="0" applyFont="1" applyFill="1" applyBorder="1" applyAlignment="1">
      <alignment horizontal="center" textRotation="90"/>
    </xf>
    <xf numFmtId="0" fontId="2" fillId="11" borderId="1" xfId="0" applyFont="1" applyFill="1" applyBorder="1" applyAlignment="1">
      <alignment horizontal="center" textRotation="90"/>
    </xf>
    <xf numFmtId="0" fontId="3" fillId="5" borderId="0" xfId="0" applyFont="1" applyFill="1" applyBorder="1" applyAlignment="1">
      <alignment horizontal="center" vertical="center" textRotation="90" wrapText="1"/>
    </xf>
    <xf numFmtId="0" fontId="3" fillId="5" borderId="0" xfId="0" applyFont="1" applyFill="1" applyBorder="1" applyAlignment="1">
      <alignment horizontal="center" textRotation="90" wrapText="1"/>
    </xf>
    <xf numFmtId="0" fontId="0" fillId="12" borderId="0" xfId="0" applyFill="1" applyBorder="1" applyAlignment="1">
      <alignment horizontal="left" vertical="center"/>
    </xf>
    <xf numFmtId="0" fontId="13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left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0" fontId="10" fillId="15" borderId="1" xfId="0" applyFont="1" applyFill="1" applyBorder="1" applyAlignment="1">
      <alignment horizontal="left" vertical="center"/>
    </xf>
    <xf numFmtId="0" fontId="17" fillId="15" borderId="1" xfId="0" applyFont="1" applyFill="1" applyBorder="1" applyAlignment="1">
      <alignment horizontal="left" vertical="center"/>
    </xf>
    <xf numFmtId="0" fontId="2" fillId="15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2" fillId="16" borderId="1" xfId="0" applyFont="1" applyFill="1" applyBorder="1" applyAlignment="1">
      <alignment horizontal="center" vertical="center"/>
    </xf>
    <xf numFmtId="0" fontId="18" fillId="17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6" fillId="18" borderId="1" xfId="0" applyFont="1" applyFill="1" applyBorder="1" applyAlignment="1">
      <alignment horizontal="center" vertical="center" wrapText="1"/>
    </xf>
    <xf numFmtId="0" fontId="19" fillId="19" borderId="1" xfId="0" applyFont="1" applyFill="1" applyBorder="1" applyAlignment="1">
      <alignment horizontal="center" vertical="center" wrapText="1"/>
    </xf>
    <xf numFmtId="0" fontId="20" fillId="19" borderId="1" xfId="0" applyFont="1" applyFill="1" applyBorder="1" applyAlignment="1">
      <alignment horizontal="left" vertical="center" wrapText="1"/>
    </xf>
    <xf numFmtId="0" fontId="20" fillId="19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1" fillId="0" borderId="0" xfId="0" applyFont="1"/>
    <xf numFmtId="0" fontId="22" fillId="0" borderId="0" xfId="0" applyFont="1"/>
    <xf numFmtId="0" fontId="12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left" vertical="center"/>
    </xf>
    <xf numFmtId="0" fontId="23" fillId="19" borderId="1" xfId="0" applyFont="1" applyFill="1" applyBorder="1" applyAlignment="1">
      <alignment horizontal="left" vertical="center" wrapText="1"/>
    </xf>
    <xf numFmtId="0" fontId="15" fillId="13" borderId="3" xfId="0" applyFont="1" applyFill="1" applyBorder="1" applyAlignment="1">
      <alignment horizontal="center" vertical="center" wrapText="1"/>
    </xf>
    <xf numFmtId="0" fontId="15" fillId="13" borderId="0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/>
    </xf>
    <xf numFmtId="0" fontId="2" fillId="15" borderId="0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20" fillId="19" borderId="3" xfId="0" applyFont="1" applyFill="1" applyBorder="1" applyAlignment="1">
      <alignment horizontal="center" vertical="center" wrapText="1"/>
    </xf>
    <xf numFmtId="0" fontId="20" fillId="19" borderId="0" xfId="0" applyFont="1" applyFill="1" applyBorder="1" applyAlignment="1">
      <alignment horizontal="center" vertical="center" wrapText="1"/>
    </xf>
    <xf numFmtId="0" fontId="24" fillId="13" borderId="4" xfId="0" applyFont="1" applyFill="1" applyBorder="1" applyAlignment="1">
      <alignment horizontal="left" vertical="center"/>
    </xf>
    <xf numFmtId="0" fontId="0" fillId="1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26"/>
  <sheetViews>
    <sheetView showGridLines="0" tabSelected="1" zoomScale="92" zoomScaleNormal="92" workbookViewId="0">
      <pane xSplit="3" ySplit="3" topLeftCell="U199" activePane="bottomRight" state="frozen"/>
      <selection pane="topRight" activeCell="D1" sqref="D1"/>
      <selection pane="bottomLeft" activeCell="A4" sqref="A4"/>
      <selection pane="bottomRight" activeCell="C3" sqref="C3"/>
    </sheetView>
  </sheetViews>
  <sheetFormatPr defaultColWidth="42" defaultRowHeight="14.25" customHeight="1" x14ac:dyDescent="0.25"/>
  <cols>
    <col min="1" max="1" width="4.88671875" customWidth="1"/>
    <col min="2" max="2" width="5.88671875" customWidth="1"/>
    <col min="3" max="3" width="40.6640625" customWidth="1"/>
    <col min="4" max="45" width="3.88671875" customWidth="1"/>
  </cols>
  <sheetData>
    <row r="1" spans="1:55" ht="14.25" customHeight="1" thickBot="1" x14ac:dyDescent="0.3">
      <c r="C1" s="1" t="s">
        <v>0</v>
      </c>
      <c r="D1" s="2">
        <v>1</v>
      </c>
      <c r="E1" s="2">
        <v>28</v>
      </c>
      <c r="F1" s="2">
        <v>2</v>
      </c>
      <c r="G1" s="3">
        <v>7</v>
      </c>
      <c r="H1" s="3">
        <v>8</v>
      </c>
      <c r="I1" s="3">
        <v>9</v>
      </c>
      <c r="J1" s="2">
        <v>12</v>
      </c>
      <c r="K1" s="2">
        <v>13</v>
      </c>
      <c r="L1" s="2">
        <v>14</v>
      </c>
      <c r="M1" s="2">
        <v>15</v>
      </c>
      <c r="N1" s="2">
        <v>16</v>
      </c>
      <c r="O1" s="3">
        <v>18</v>
      </c>
      <c r="P1" s="3">
        <v>19</v>
      </c>
      <c r="Q1" s="2">
        <v>21</v>
      </c>
      <c r="R1" s="3">
        <v>24</v>
      </c>
      <c r="S1" s="2">
        <v>29</v>
      </c>
      <c r="T1" s="3">
        <v>33</v>
      </c>
      <c r="U1" s="3">
        <v>34</v>
      </c>
      <c r="V1" s="3">
        <v>35</v>
      </c>
      <c r="W1" s="3">
        <v>36</v>
      </c>
      <c r="X1" s="3">
        <v>37</v>
      </c>
      <c r="Y1" s="2">
        <v>39</v>
      </c>
      <c r="Z1" s="2">
        <v>3</v>
      </c>
      <c r="AA1" s="2">
        <v>22</v>
      </c>
      <c r="AB1" s="3">
        <v>25</v>
      </c>
      <c r="AC1" s="3">
        <v>26</v>
      </c>
      <c r="AD1" s="3">
        <v>27</v>
      </c>
      <c r="AE1" s="2">
        <v>30</v>
      </c>
      <c r="AF1" s="2">
        <v>31</v>
      </c>
      <c r="AG1" s="2">
        <v>40</v>
      </c>
      <c r="AH1" s="2">
        <v>4</v>
      </c>
      <c r="AI1" s="2">
        <v>5</v>
      </c>
      <c r="AJ1" s="3">
        <v>10</v>
      </c>
      <c r="AK1" s="3">
        <v>11</v>
      </c>
      <c r="AL1" s="2">
        <v>17</v>
      </c>
      <c r="AM1" s="3">
        <v>20</v>
      </c>
      <c r="AN1" s="2">
        <v>23</v>
      </c>
      <c r="AO1" s="2">
        <v>32</v>
      </c>
      <c r="AP1" s="3">
        <v>38</v>
      </c>
      <c r="AQ1" s="2">
        <v>41</v>
      </c>
      <c r="AR1" s="2">
        <v>6</v>
      </c>
      <c r="AS1" s="2">
        <v>42</v>
      </c>
      <c r="AT1" s="4"/>
      <c r="AU1" s="4"/>
      <c r="AV1" s="4"/>
      <c r="AW1" s="4"/>
      <c r="AX1" s="5"/>
      <c r="AY1" s="5"/>
      <c r="AZ1" s="5"/>
      <c r="BA1" s="5"/>
      <c r="BB1" s="5"/>
      <c r="BC1" s="5"/>
    </row>
    <row r="2" spans="1:55" ht="14.25" customHeight="1" thickBot="1" x14ac:dyDescent="0.3">
      <c r="C2" s="64" t="s">
        <v>327</v>
      </c>
      <c r="D2" s="2" t="s">
        <v>1</v>
      </c>
      <c r="E2" s="2" t="s">
        <v>2</v>
      </c>
      <c r="F2" s="2" t="s">
        <v>3</v>
      </c>
      <c r="G2" s="3" t="s">
        <v>4</v>
      </c>
      <c r="H2" s="3" t="s">
        <v>5</v>
      </c>
      <c r="I2" s="3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3" t="s">
        <v>12</v>
      </c>
      <c r="P2" s="3" t="s">
        <v>13</v>
      </c>
      <c r="Q2" s="2" t="s">
        <v>14</v>
      </c>
      <c r="R2" s="3" t="s">
        <v>15</v>
      </c>
      <c r="S2" s="2" t="s">
        <v>16</v>
      </c>
      <c r="T2" s="3" t="s">
        <v>17</v>
      </c>
      <c r="U2" s="3" t="s">
        <v>18</v>
      </c>
      <c r="V2" s="3" t="s">
        <v>19</v>
      </c>
      <c r="W2" s="3" t="s">
        <v>20</v>
      </c>
      <c r="X2" s="3" t="s">
        <v>21</v>
      </c>
      <c r="Y2" s="2" t="s">
        <v>22</v>
      </c>
      <c r="Z2" s="2" t="s">
        <v>23</v>
      </c>
      <c r="AA2" s="2" t="s">
        <v>24</v>
      </c>
      <c r="AB2" s="3" t="s">
        <v>25</v>
      </c>
      <c r="AC2" s="3" t="s">
        <v>26</v>
      </c>
      <c r="AD2" s="3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3" t="s">
        <v>33</v>
      </c>
      <c r="AK2" s="3" t="s">
        <v>34</v>
      </c>
      <c r="AL2" s="2" t="s">
        <v>35</v>
      </c>
      <c r="AM2" s="3" t="s">
        <v>36</v>
      </c>
      <c r="AN2" s="2" t="s">
        <v>37</v>
      </c>
      <c r="AO2" s="2" t="s">
        <v>38</v>
      </c>
      <c r="AP2" s="3" t="s">
        <v>39</v>
      </c>
      <c r="AQ2" s="2" t="s">
        <v>40</v>
      </c>
      <c r="AR2" s="2" t="s">
        <v>41</v>
      </c>
      <c r="AS2" s="2" t="s">
        <v>42</v>
      </c>
      <c r="AT2" s="4"/>
      <c r="AU2" s="4"/>
      <c r="AV2" s="4"/>
      <c r="AW2" s="4"/>
      <c r="AX2" s="5"/>
      <c r="AY2" s="5"/>
      <c r="AZ2" s="5"/>
      <c r="BA2" s="5"/>
      <c r="BB2" s="5"/>
      <c r="BC2" s="5"/>
    </row>
    <row r="3" spans="1:55" ht="38.4" x14ac:dyDescent="0.25">
      <c r="C3" s="65" t="s">
        <v>328</v>
      </c>
      <c r="D3" s="6" t="s">
        <v>43</v>
      </c>
      <c r="E3" s="6" t="s">
        <v>44</v>
      </c>
      <c r="F3" s="6" t="s">
        <v>43</v>
      </c>
      <c r="G3" s="7" t="s">
        <v>45</v>
      </c>
      <c r="H3" s="7" t="s">
        <v>45</v>
      </c>
      <c r="I3" s="7" t="s">
        <v>45</v>
      </c>
      <c r="J3" s="6" t="s">
        <v>46</v>
      </c>
      <c r="K3" s="6" t="s">
        <v>46</v>
      </c>
      <c r="L3" s="6" t="s">
        <v>46</v>
      </c>
      <c r="M3" s="6" t="s">
        <v>46</v>
      </c>
      <c r="N3" s="6" t="s">
        <v>46</v>
      </c>
      <c r="O3" s="7" t="s">
        <v>47</v>
      </c>
      <c r="P3" s="7" t="s">
        <v>47</v>
      </c>
      <c r="Q3" s="6" t="s">
        <v>48</v>
      </c>
      <c r="R3" s="7" t="s">
        <v>49</v>
      </c>
      <c r="S3" s="6" t="s">
        <v>44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6" t="s">
        <v>51</v>
      </c>
      <c r="Z3" s="6" t="s">
        <v>43</v>
      </c>
      <c r="AA3" s="6" t="s">
        <v>48</v>
      </c>
      <c r="AB3" s="7" t="s">
        <v>49</v>
      </c>
      <c r="AC3" s="7" t="s">
        <v>49</v>
      </c>
      <c r="AD3" s="7" t="s">
        <v>49</v>
      </c>
      <c r="AE3" s="6" t="s">
        <v>44</v>
      </c>
      <c r="AF3" s="6" t="s">
        <v>44</v>
      </c>
      <c r="AG3" s="6" t="s">
        <v>51</v>
      </c>
      <c r="AH3" s="6" t="s">
        <v>43</v>
      </c>
      <c r="AI3" s="6" t="s">
        <v>43</v>
      </c>
      <c r="AJ3" s="7" t="s">
        <v>45</v>
      </c>
      <c r="AK3" s="7" t="s">
        <v>45</v>
      </c>
      <c r="AL3" s="6" t="s">
        <v>46</v>
      </c>
      <c r="AM3" s="7" t="s">
        <v>47</v>
      </c>
      <c r="AN3" s="6" t="s">
        <v>48</v>
      </c>
      <c r="AO3" s="6" t="s">
        <v>44</v>
      </c>
      <c r="AP3" s="7" t="s">
        <v>50</v>
      </c>
      <c r="AQ3" s="6" t="s">
        <v>51</v>
      </c>
      <c r="AR3" s="6" t="s">
        <v>43</v>
      </c>
      <c r="AS3" s="6" t="s">
        <v>51</v>
      </c>
      <c r="AT3" s="8"/>
      <c r="AU3" s="8"/>
      <c r="AV3" s="8"/>
      <c r="AW3" s="8"/>
      <c r="AX3" s="5"/>
      <c r="AY3" s="5"/>
      <c r="AZ3" s="5"/>
      <c r="BA3" s="5"/>
      <c r="BB3" s="5"/>
      <c r="BC3" s="5"/>
    </row>
    <row r="4" spans="1:55" ht="52.2" x14ac:dyDescent="0.25">
      <c r="C4" s="9" t="s">
        <v>52</v>
      </c>
      <c r="D4" s="10" t="s">
        <v>53</v>
      </c>
      <c r="E4" s="10" t="s">
        <v>53</v>
      </c>
      <c r="F4" s="11" t="s">
        <v>54</v>
      </c>
      <c r="G4" s="12" t="s">
        <v>54</v>
      </c>
      <c r="H4" s="12" t="s">
        <v>54</v>
      </c>
      <c r="I4" s="12" t="s">
        <v>54</v>
      </c>
      <c r="J4" s="12" t="s">
        <v>54</v>
      </c>
      <c r="K4" s="12" t="s">
        <v>54</v>
      </c>
      <c r="L4" s="12" t="s">
        <v>54</v>
      </c>
      <c r="M4" s="12" t="s">
        <v>54</v>
      </c>
      <c r="N4" s="12" t="s">
        <v>54</v>
      </c>
      <c r="O4" s="12" t="s">
        <v>54</v>
      </c>
      <c r="P4" s="12" t="s">
        <v>54</v>
      </c>
      <c r="Q4" s="12" t="s">
        <v>54</v>
      </c>
      <c r="R4" s="12" t="s">
        <v>54</v>
      </c>
      <c r="S4" s="12" t="s">
        <v>54</v>
      </c>
      <c r="T4" s="12" t="s">
        <v>54</v>
      </c>
      <c r="U4" s="12" t="s">
        <v>54</v>
      </c>
      <c r="V4" s="12" t="s">
        <v>54</v>
      </c>
      <c r="W4" s="12" t="s">
        <v>54</v>
      </c>
      <c r="X4" s="12" t="s">
        <v>54</v>
      </c>
      <c r="Y4" s="12" t="s">
        <v>54</v>
      </c>
      <c r="Z4" s="13" t="s">
        <v>55</v>
      </c>
      <c r="AA4" s="14" t="s">
        <v>55</v>
      </c>
      <c r="AB4" s="14" t="s">
        <v>55</v>
      </c>
      <c r="AC4" s="14" t="s">
        <v>55</v>
      </c>
      <c r="AD4" s="14" t="s">
        <v>55</v>
      </c>
      <c r="AE4" s="14" t="s">
        <v>55</v>
      </c>
      <c r="AF4" s="14" t="s">
        <v>55</v>
      </c>
      <c r="AG4" s="14" t="s">
        <v>55</v>
      </c>
      <c r="AH4" s="15" t="s">
        <v>56</v>
      </c>
      <c r="AI4" s="15" t="s">
        <v>56</v>
      </c>
      <c r="AJ4" s="16" t="s">
        <v>56</v>
      </c>
      <c r="AK4" s="16" t="s">
        <v>56</v>
      </c>
      <c r="AL4" s="16" t="s">
        <v>56</v>
      </c>
      <c r="AM4" s="16" t="s">
        <v>56</v>
      </c>
      <c r="AN4" s="16" t="s">
        <v>56</v>
      </c>
      <c r="AO4" s="16" t="s">
        <v>56</v>
      </c>
      <c r="AP4" s="16" t="s">
        <v>56</v>
      </c>
      <c r="AQ4" s="16" t="s">
        <v>56</v>
      </c>
      <c r="AR4" s="17" t="s">
        <v>57</v>
      </c>
      <c r="AS4" s="18" t="s">
        <v>57</v>
      </c>
      <c r="AT4" s="19"/>
      <c r="AU4" s="19"/>
      <c r="AV4" s="19"/>
      <c r="AW4" s="19"/>
      <c r="AX4" s="5"/>
      <c r="AY4" s="5"/>
      <c r="AZ4" s="5"/>
      <c r="BA4" s="5"/>
      <c r="BB4" s="5"/>
      <c r="BC4" s="5"/>
    </row>
    <row r="5" spans="1:55" ht="204" x14ac:dyDescent="0.25">
      <c r="A5" s="20" t="s">
        <v>58</v>
      </c>
      <c r="B5" s="21" t="s">
        <v>59</v>
      </c>
      <c r="C5" s="22" t="s">
        <v>60</v>
      </c>
      <c r="D5" s="23" t="s">
        <v>61</v>
      </c>
      <c r="E5" s="23" t="s">
        <v>62</v>
      </c>
      <c r="F5" s="24" t="s">
        <v>63</v>
      </c>
      <c r="G5" s="24" t="s">
        <v>64</v>
      </c>
      <c r="H5" s="24" t="s">
        <v>65</v>
      </c>
      <c r="I5" s="24" t="s">
        <v>66</v>
      </c>
      <c r="J5" s="24" t="s">
        <v>67</v>
      </c>
      <c r="K5" s="24" t="s">
        <v>68</v>
      </c>
      <c r="L5" s="24" t="s">
        <v>69</v>
      </c>
      <c r="M5" s="24" t="s">
        <v>70</v>
      </c>
      <c r="N5" s="24" t="s">
        <v>71</v>
      </c>
      <c r="O5" s="24" t="s">
        <v>72</v>
      </c>
      <c r="P5" s="24" t="s">
        <v>73</v>
      </c>
      <c r="Q5" s="24" t="s">
        <v>74</v>
      </c>
      <c r="R5" s="24" t="s">
        <v>75</v>
      </c>
      <c r="S5" s="24" t="s">
        <v>76</v>
      </c>
      <c r="T5" s="24" t="s">
        <v>77</v>
      </c>
      <c r="U5" s="24" t="s">
        <v>78</v>
      </c>
      <c r="V5" s="24" t="s">
        <v>79</v>
      </c>
      <c r="W5" s="24" t="s">
        <v>80</v>
      </c>
      <c r="X5" s="24" t="s">
        <v>81</v>
      </c>
      <c r="Y5" s="24" t="s">
        <v>82</v>
      </c>
      <c r="Z5" s="25" t="s">
        <v>83</v>
      </c>
      <c r="AA5" s="25" t="s">
        <v>84</v>
      </c>
      <c r="AB5" s="25" t="s">
        <v>85</v>
      </c>
      <c r="AC5" s="25" t="s">
        <v>86</v>
      </c>
      <c r="AD5" s="25" t="s">
        <v>87</v>
      </c>
      <c r="AE5" s="25" t="s">
        <v>88</v>
      </c>
      <c r="AF5" s="25" t="s">
        <v>89</v>
      </c>
      <c r="AG5" s="25" t="s">
        <v>90</v>
      </c>
      <c r="AH5" s="26" t="s">
        <v>91</v>
      </c>
      <c r="AI5" s="26" t="s">
        <v>92</v>
      </c>
      <c r="AJ5" s="26" t="s">
        <v>93</v>
      </c>
      <c r="AK5" s="26" t="s">
        <v>94</v>
      </c>
      <c r="AL5" s="26" t="s">
        <v>95</v>
      </c>
      <c r="AM5" s="26" t="s">
        <v>96</v>
      </c>
      <c r="AN5" s="26" t="s">
        <v>97</v>
      </c>
      <c r="AO5" s="26" t="s">
        <v>98</v>
      </c>
      <c r="AP5" s="26" t="s">
        <v>99</v>
      </c>
      <c r="AQ5" s="26" t="s">
        <v>100</v>
      </c>
      <c r="AR5" s="27" t="s">
        <v>101</v>
      </c>
      <c r="AS5" s="27" t="s">
        <v>102</v>
      </c>
      <c r="AT5" s="28" t="s">
        <v>103</v>
      </c>
      <c r="AU5" s="28" t="s">
        <v>45</v>
      </c>
      <c r="AV5" s="28" t="s">
        <v>46</v>
      </c>
      <c r="AW5" s="29" t="s">
        <v>47</v>
      </c>
      <c r="AX5" s="29" t="s">
        <v>48</v>
      </c>
      <c r="AY5" s="29" t="s">
        <v>49</v>
      </c>
      <c r="AZ5" s="29" t="s">
        <v>104</v>
      </c>
      <c r="BA5" s="29" t="s">
        <v>50</v>
      </c>
      <c r="BB5" s="29" t="s">
        <v>105</v>
      </c>
      <c r="BC5" s="29"/>
    </row>
    <row r="6" spans="1:55" ht="15.6" x14ac:dyDescent="0.25">
      <c r="A6" s="30" t="str">
        <f t="shared" ref="A6:A69" si="0">D6&amp;E6&amp;F6&amp;G6&amp;H6&amp;I6&amp;J6&amp;K6&amp;L6&amp;M6&amp;N6&amp;O6&amp;P6&amp;Q6&amp;R6&amp;S6&amp;T6&amp;U6&amp;V6&amp;W6&amp;X6&amp;Y6&amp;Z6&amp;AA6&amp;AB6&amp;AC6&amp;AD6&amp;AE6&amp;AF6&amp;AG6&amp;AH6&amp;AI6&amp;AJ6&amp;AK6&amp;AL6&amp;AM6&amp;AN6&amp;AO6&amp;AP6&amp;AQ6&amp;AR6&amp;AS6</f>
        <v>I</v>
      </c>
      <c r="B6" s="31" t="s">
        <v>106</v>
      </c>
      <c r="C6" s="32" t="s">
        <v>107</v>
      </c>
      <c r="D6" s="33" t="s">
        <v>108</v>
      </c>
      <c r="E6" s="34"/>
      <c r="F6" s="35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t="str">
        <f t="shared" ref="AT6:AT69" si="1">D6&amp;F6&amp;Z6&amp;AH6&amp;AI6&amp;AR6</f>
        <v>I</v>
      </c>
      <c r="AU6" t="str">
        <f t="shared" ref="AU6:AU69" si="2">G6&amp;H6&amp;I6&amp;AJ6&amp;AK6</f>
        <v/>
      </c>
      <c r="AV6" t="str">
        <f>J6&amp;K6&amp;L6&amp;M6&amp;N6&amp;AL6</f>
        <v/>
      </c>
      <c r="AW6" t="str">
        <f t="shared" ref="AW6:AW79" si="3">O6&amp;P6&amp;AM6</f>
        <v/>
      </c>
      <c r="AX6" t="str">
        <f>Q6&amp;AA6&amp;AN6</f>
        <v/>
      </c>
      <c r="AY6" t="str">
        <f>R6&amp;AB6&amp;AC6&amp;AD6</f>
        <v/>
      </c>
      <c r="AZ6" t="str">
        <f>E6&amp;S6&amp;AE6&amp;AF6&amp;AO6</f>
        <v/>
      </c>
      <c r="BA6" t="str">
        <f>T6&amp;U6&amp;V6&amp;W6&amp;X6&amp;AP6</f>
        <v/>
      </c>
      <c r="BB6" t="str">
        <f>Y6&amp;AG6&amp;AQ6&amp;AS6</f>
        <v/>
      </c>
    </row>
    <row r="7" spans="1:55" ht="14.25" customHeight="1" x14ac:dyDescent="0.25">
      <c r="A7" s="30" t="str">
        <f t="shared" si="0"/>
        <v>I</v>
      </c>
      <c r="B7" s="31" t="s">
        <v>106</v>
      </c>
      <c r="C7" s="32" t="s">
        <v>109</v>
      </c>
      <c r="D7" s="33" t="s">
        <v>108</v>
      </c>
      <c r="E7" s="34"/>
      <c r="F7" s="35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t="str">
        <f t="shared" si="1"/>
        <v>I</v>
      </c>
      <c r="AU7" t="str">
        <f t="shared" si="2"/>
        <v/>
      </c>
      <c r="AV7" t="str">
        <f t="shared" ref="AV7:AV79" si="4">J7&amp;K7&amp;L7&amp;M7&amp;N7&amp;AL7</f>
        <v/>
      </c>
      <c r="AW7" t="str">
        <f t="shared" si="3"/>
        <v/>
      </c>
      <c r="AX7" t="str">
        <f t="shared" ref="AX7:AX79" si="5">Q7&amp;AA7&amp;AN7</f>
        <v/>
      </c>
      <c r="AY7" t="str">
        <f t="shared" ref="AY7:AY79" si="6">R7&amp;AB7&amp;AC7&amp;AD7</f>
        <v/>
      </c>
      <c r="AZ7" t="str">
        <f t="shared" ref="AZ7:AZ79" si="7">E7&amp;S7&amp;AE7&amp;AF7&amp;AO7</f>
        <v/>
      </c>
      <c r="BA7" t="str">
        <f t="shared" ref="BA7:BA79" si="8">T7&amp;U7&amp;V7&amp;W7&amp;X7&amp;AP7</f>
        <v/>
      </c>
      <c r="BB7" t="str">
        <f t="shared" ref="BB7:BB79" si="9">Y7&amp;AG7&amp;AQ7&amp;AS7</f>
        <v/>
      </c>
    </row>
    <row r="8" spans="1:55" ht="14.25" customHeight="1" x14ac:dyDescent="0.25">
      <c r="A8" s="30" t="str">
        <f t="shared" si="0"/>
        <v>II</v>
      </c>
      <c r="B8" s="31" t="s">
        <v>106</v>
      </c>
      <c r="C8" s="32" t="s">
        <v>110</v>
      </c>
      <c r="D8" s="33" t="s">
        <v>108</v>
      </c>
      <c r="E8" s="34"/>
      <c r="F8" s="35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3" t="s">
        <v>108</v>
      </c>
      <c r="AR8" s="34"/>
      <c r="AS8" s="34"/>
      <c r="AT8" t="str">
        <f t="shared" si="1"/>
        <v>I</v>
      </c>
      <c r="AU8" t="str">
        <f t="shared" si="2"/>
        <v/>
      </c>
      <c r="AV8" t="str">
        <f t="shared" si="4"/>
        <v/>
      </c>
      <c r="AW8" t="str">
        <f t="shared" si="3"/>
        <v/>
      </c>
      <c r="AX8" t="str">
        <f t="shared" si="5"/>
        <v/>
      </c>
      <c r="AY8" t="str">
        <f t="shared" si="6"/>
        <v/>
      </c>
      <c r="AZ8" t="str">
        <f t="shared" si="7"/>
        <v/>
      </c>
      <c r="BA8" t="str">
        <f t="shared" si="8"/>
        <v/>
      </c>
      <c r="BB8" t="str">
        <f t="shared" si="9"/>
        <v>I</v>
      </c>
    </row>
    <row r="9" spans="1:55" ht="14.25" customHeight="1" x14ac:dyDescent="0.25">
      <c r="A9" s="30" t="str">
        <f t="shared" si="0"/>
        <v>I</v>
      </c>
      <c r="B9" s="31" t="s">
        <v>106</v>
      </c>
      <c r="C9" s="32" t="s">
        <v>111</v>
      </c>
      <c r="D9" s="35"/>
      <c r="E9" s="34"/>
      <c r="F9" s="35"/>
      <c r="G9" s="34"/>
      <c r="H9" s="34"/>
      <c r="I9" s="34"/>
      <c r="J9" s="34"/>
      <c r="K9" s="34"/>
      <c r="L9" s="34"/>
      <c r="M9" s="34"/>
      <c r="N9" s="34"/>
      <c r="O9" s="34"/>
      <c r="P9" s="33" t="s">
        <v>108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t="str">
        <f>D9&amp;F9&amp;Z9&amp;AH9&amp;AI9&amp;AR9</f>
        <v/>
      </c>
      <c r="AU9" t="str">
        <f>G9&amp;H9&amp;I9&amp;AJ9&amp;AK9</f>
        <v/>
      </c>
      <c r="AV9" t="str">
        <f>J9&amp;K9&amp;L9&amp;M9&amp;N9&amp;AL9</f>
        <v/>
      </c>
      <c r="AW9" t="str">
        <f>O9&amp;P9&amp;AM9</f>
        <v>I</v>
      </c>
      <c r="AX9" t="str">
        <f>Q9&amp;AA9&amp;AN9</f>
        <v/>
      </c>
      <c r="AY9" t="str">
        <f>R9&amp;AB9&amp;AC9&amp;AD9</f>
        <v/>
      </c>
      <c r="AZ9" t="str">
        <f>E9&amp;S9&amp;AE9&amp;AF9&amp;AO9</f>
        <v/>
      </c>
      <c r="BA9" t="str">
        <f>T9&amp;U9&amp;V9&amp;W9&amp;X9&amp;AP9</f>
        <v/>
      </c>
      <c r="BB9" t="str">
        <f>Y9&amp;AG9&amp;AQ9&amp;AS9</f>
        <v/>
      </c>
    </row>
    <row r="10" spans="1:55" ht="14.25" customHeight="1" x14ac:dyDescent="0.25">
      <c r="A10" s="30" t="str">
        <f t="shared" si="0"/>
        <v>IIIIIIIIIIIIIIIIUUII</v>
      </c>
      <c r="B10" s="31" t="s">
        <v>106</v>
      </c>
      <c r="C10" s="32" t="s">
        <v>112</v>
      </c>
      <c r="D10" s="33" t="s">
        <v>108</v>
      </c>
      <c r="E10" s="33" t="s">
        <v>108</v>
      </c>
      <c r="F10" s="33" t="s">
        <v>108</v>
      </c>
      <c r="G10" s="34"/>
      <c r="H10" s="34"/>
      <c r="I10" s="34"/>
      <c r="J10" s="33" t="s">
        <v>108</v>
      </c>
      <c r="K10" s="34"/>
      <c r="L10" s="33" t="s">
        <v>108</v>
      </c>
      <c r="M10" s="33" t="s">
        <v>108</v>
      </c>
      <c r="N10" s="33" t="s">
        <v>108</v>
      </c>
      <c r="O10" s="33" t="s">
        <v>108</v>
      </c>
      <c r="P10" s="34"/>
      <c r="Q10" s="33" t="s">
        <v>108</v>
      </c>
      <c r="R10" s="33" t="s">
        <v>108</v>
      </c>
      <c r="S10" s="33" t="s">
        <v>108</v>
      </c>
      <c r="T10" s="33" t="s">
        <v>108</v>
      </c>
      <c r="U10" s="33" t="s">
        <v>108</v>
      </c>
      <c r="V10" s="34"/>
      <c r="W10" s="34"/>
      <c r="X10" s="34"/>
      <c r="Y10" s="33" t="s">
        <v>108</v>
      </c>
      <c r="Z10" s="33" t="s">
        <v>108</v>
      </c>
      <c r="AA10" s="33"/>
      <c r="AB10" s="33" t="s">
        <v>108</v>
      </c>
      <c r="AC10" s="36" t="s">
        <v>113</v>
      </c>
      <c r="AD10" s="36" t="s">
        <v>113</v>
      </c>
      <c r="AE10" s="34"/>
      <c r="AF10" s="34"/>
      <c r="AG10" s="34"/>
      <c r="AH10" s="33" t="s">
        <v>108</v>
      </c>
      <c r="AI10" s="33" t="s">
        <v>108</v>
      </c>
      <c r="AJ10" s="34"/>
      <c r="AK10" s="34"/>
      <c r="AL10" s="34"/>
      <c r="AM10" s="34"/>
      <c r="AN10" s="34"/>
      <c r="AO10" s="34"/>
      <c r="AP10" s="34"/>
      <c r="AQ10" s="34"/>
      <c r="AR10" s="37"/>
      <c r="AS10" s="34"/>
      <c r="AT10" t="str">
        <f t="shared" si="1"/>
        <v>IIIII</v>
      </c>
      <c r="AU10" t="str">
        <f t="shared" si="2"/>
        <v/>
      </c>
      <c r="AV10" t="str">
        <f t="shared" si="4"/>
        <v>IIII</v>
      </c>
      <c r="AW10" t="str">
        <f>O10&amp;P10&amp;AM10</f>
        <v>I</v>
      </c>
      <c r="AX10" t="str">
        <f t="shared" si="5"/>
        <v>I</v>
      </c>
      <c r="AY10" t="str">
        <f t="shared" si="6"/>
        <v>IIUU</v>
      </c>
      <c r="AZ10" t="str">
        <f t="shared" si="7"/>
        <v>II</v>
      </c>
      <c r="BA10" t="str">
        <f t="shared" si="8"/>
        <v>II</v>
      </c>
      <c r="BB10" t="str">
        <f t="shared" si="9"/>
        <v>I</v>
      </c>
    </row>
    <row r="11" spans="1:55" ht="14.25" customHeight="1" x14ac:dyDescent="0.25">
      <c r="A11" s="30" t="str">
        <f t="shared" si="0"/>
        <v>IIIIIIIIIIIIIIIIIIIIIUIIUIUIUIIIIUIUIUIUIUUUIUU</v>
      </c>
      <c r="B11" s="31" t="s">
        <v>106</v>
      </c>
      <c r="C11" s="32" t="s">
        <v>114</v>
      </c>
      <c r="D11" s="33" t="s">
        <v>108</v>
      </c>
      <c r="E11" s="33" t="s">
        <v>108</v>
      </c>
      <c r="F11" s="33" t="s">
        <v>108</v>
      </c>
      <c r="G11" s="34"/>
      <c r="H11" s="33" t="s">
        <v>108</v>
      </c>
      <c r="I11" s="33" t="s">
        <v>108</v>
      </c>
      <c r="J11" s="33" t="s">
        <v>108</v>
      </c>
      <c r="K11" s="33" t="s">
        <v>108</v>
      </c>
      <c r="L11" s="33" t="s">
        <v>108</v>
      </c>
      <c r="M11" s="33" t="s">
        <v>108</v>
      </c>
      <c r="N11" s="33" t="s">
        <v>108</v>
      </c>
      <c r="O11" s="33" t="s">
        <v>108</v>
      </c>
      <c r="P11" s="33" t="s">
        <v>108</v>
      </c>
      <c r="Q11" s="33" t="s">
        <v>108</v>
      </c>
      <c r="R11" s="33" t="s">
        <v>108</v>
      </c>
      <c r="S11" s="33" t="s">
        <v>108</v>
      </c>
      <c r="T11" s="33" t="s">
        <v>108</v>
      </c>
      <c r="U11" s="33" t="s">
        <v>108</v>
      </c>
      <c r="V11" s="33" t="s">
        <v>108</v>
      </c>
      <c r="W11" s="33" t="s">
        <v>108</v>
      </c>
      <c r="X11" s="34"/>
      <c r="Y11" s="33" t="s">
        <v>108</v>
      </c>
      <c r="Z11" s="33" t="s">
        <v>108</v>
      </c>
      <c r="AA11" s="36" t="s">
        <v>113</v>
      </c>
      <c r="AB11" s="33" t="s">
        <v>108</v>
      </c>
      <c r="AC11" s="34"/>
      <c r="AD11" s="33" t="s">
        <v>115</v>
      </c>
      <c r="AE11" s="33" t="s">
        <v>115</v>
      </c>
      <c r="AF11" s="33" t="s">
        <v>115</v>
      </c>
      <c r="AG11" s="33" t="s">
        <v>108</v>
      </c>
      <c r="AH11" s="33" t="s">
        <v>108</v>
      </c>
      <c r="AI11" s="33" t="s">
        <v>108</v>
      </c>
      <c r="AJ11" s="33"/>
      <c r="AK11" s="33" t="s">
        <v>115</v>
      </c>
      <c r="AL11" s="33" t="s">
        <v>115</v>
      </c>
      <c r="AM11" s="33" t="s">
        <v>115</v>
      </c>
      <c r="AN11" s="33" t="s">
        <v>115</v>
      </c>
      <c r="AO11" s="33" t="s">
        <v>115</v>
      </c>
      <c r="AP11" s="36" t="s">
        <v>113</v>
      </c>
      <c r="AQ11" s="36" t="s">
        <v>113</v>
      </c>
      <c r="AR11" s="33" t="s">
        <v>115</v>
      </c>
      <c r="AS11" s="36" t="s">
        <v>113</v>
      </c>
      <c r="AT11" t="str">
        <f t="shared" si="1"/>
        <v>IIIIIIU</v>
      </c>
      <c r="AU11" t="str">
        <f t="shared" si="2"/>
        <v>IIIU</v>
      </c>
      <c r="AV11" t="str">
        <f t="shared" si="4"/>
        <v>IIIIIIU</v>
      </c>
      <c r="AW11" t="str">
        <f t="shared" si="3"/>
        <v>IIIU</v>
      </c>
      <c r="AX11" t="str">
        <f t="shared" si="5"/>
        <v>IUIU</v>
      </c>
      <c r="AY11" t="str">
        <f t="shared" si="6"/>
        <v>IIIU</v>
      </c>
      <c r="AZ11" t="str">
        <f t="shared" si="7"/>
        <v>IIIUIUIU</v>
      </c>
      <c r="BA11" t="str">
        <f t="shared" si="8"/>
        <v>IIIIU</v>
      </c>
      <c r="BB11" t="str">
        <f t="shared" si="9"/>
        <v>IIUU</v>
      </c>
    </row>
    <row r="12" spans="1:55" ht="14.25" customHeight="1" x14ac:dyDescent="0.25">
      <c r="A12" s="30" t="str">
        <f t="shared" si="0"/>
        <v>II</v>
      </c>
      <c r="B12" s="31" t="s">
        <v>106</v>
      </c>
      <c r="C12" s="32" t="s">
        <v>116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3" t="s">
        <v>108</v>
      </c>
      <c r="Z12" s="34"/>
      <c r="AA12" s="34"/>
      <c r="AB12" s="34"/>
      <c r="AC12" s="34"/>
      <c r="AD12" s="34"/>
      <c r="AE12" s="34"/>
      <c r="AF12" s="34"/>
      <c r="AG12" s="33" t="s">
        <v>108</v>
      </c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t="str">
        <f>D12&amp;F12&amp;Z12&amp;AH12&amp;AI12&amp;AR12</f>
        <v/>
      </c>
      <c r="AU12" t="str">
        <f>G12&amp;H12&amp;I12&amp;AJ12&amp;AK12</f>
        <v/>
      </c>
      <c r="AV12" t="str">
        <f>J12&amp;K12&amp;L12&amp;M12&amp;N12&amp;AL12</f>
        <v/>
      </c>
      <c r="AW12" t="str">
        <f>O12&amp;P12&amp;AM12</f>
        <v/>
      </c>
      <c r="AX12" t="str">
        <f>Q12&amp;AA12&amp;AN12</f>
        <v/>
      </c>
      <c r="AY12" t="str">
        <f>R12&amp;AB12&amp;AC12&amp;AD12</f>
        <v/>
      </c>
      <c r="AZ12" t="str">
        <f>E12&amp;S12&amp;AE12&amp;AF12&amp;AO12</f>
        <v/>
      </c>
      <c r="BA12" t="str">
        <f>T12&amp;U12&amp;V12&amp;W12&amp;X12&amp;AP12</f>
        <v/>
      </c>
      <c r="BB12" t="str">
        <f>Y12&amp;AG12&amp;AQ12&amp;AS12</f>
        <v>II</v>
      </c>
    </row>
    <row r="13" spans="1:55" ht="14.25" customHeight="1" x14ac:dyDescent="0.25">
      <c r="A13" s="30" t="str">
        <f t="shared" si="0"/>
        <v>I</v>
      </c>
      <c r="B13" s="31" t="s">
        <v>106</v>
      </c>
      <c r="C13" s="32" t="s">
        <v>117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3" t="s">
        <v>108</v>
      </c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t="str">
        <f>D13&amp;F13&amp;Z13&amp;AH13&amp;AI13&amp;AR13</f>
        <v/>
      </c>
      <c r="AU13" t="str">
        <f>G13&amp;H13&amp;I13&amp;AJ13&amp;AK13</f>
        <v/>
      </c>
      <c r="AV13" t="str">
        <f>J13&amp;K13&amp;L13&amp;M13&amp;N13&amp;AL13</f>
        <v/>
      </c>
      <c r="AW13" t="str">
        <f>O13&amp;P13&amp;AM13</f>
        <v/>
      </c>
      <c r="AX13" t="str">
        <f>Q13&amp;AA13&amp;AN13</f>
        <v/>
      </c>
      <c r="AY13" t="str">
        <f>R13&amp;AB13&amp;AC13&amp;AD13</f>
        <v/>
      </c>
      <c r="AZ13" t="str">
        <f>E13&amp;S13&amp;AE13&amp;AF13&amp;AO13</f>
        <v>I</v>
      </c>
      <c r="BA13" t="str">
        <f>T13&amp;U13&amp;V13&amp;W13&amp;X13&amp;AP13</f>
        <v/>
      </c>
      <c r="BB13" t="str">
        <f>Y13&amp;AG13&amp;AQ13&amp;AS13</f>
        <v/>
      </c>
    </row>
    <row r="14" spans="1:55" ht="14.25" customHeight="1" x14ac:dyDescent="0.25">
      <c r="A14" s="30" t="str">
        <f t="shared" si="0"/>
        <v>I</v>
      </c>
      <c r="B14" s="31" t="s">
        <v>106</v>
      </c>
      <c r="C14" s="32" t="s">
        <v>118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3" t="s">
        <v>108</v>
      </c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t="str">
        <f>D14&amp;F14&amp;Z14&amp;AH14&amp;AI14&amp;AR14</f>
        <v/>
      </c>
      <c r="AU14" t="str">
        <f>G14&amp;H14&amp;I14&amp;AJ14&amp;AK14</f>
        <v/>
      </c>
      <c r="AV14" t="str">
        <f>J14&amp;K14&amp;L14&amp;M14&amp;N14&amp;AL14</f>
        <v/>
      </c>
      <c r="AW14" t="str">
        <f>O14&amp;P14&amp;AM14</f>
        <v/>
      </c>
      <c r="AX14" t="str">
        <f>Q14&amp;AA14&amp;AN14</f>
        <v/>
      </c>
      <c r="AY14" t="str">
        <f>R14&amp;AB14&amp;AC14&amp;AD14</f>
        <v/>
      </c>
      <c r="AZ14" t="str">
        <f>E14&amp;S14&amp;AE14&amp;AF14&amp;AO14</f>
        <v>I</v>
      </c>
      <c r="BA14" t="str">
        <f>T14&amp;U14&amp;V14&amp;W14&amp;X14&amp;AP14</f>
        <v/>
      </c>
      <c r="BB14" t="str">
        <f>Y14&amp;AG14&amp;AQ14&amp;AS14</f>
        <v/>
      </c>
    </row>
    <row r="15" spans="1:55" ht="14.25" customHeight="1" x14ac:dyDescent="0.25">
      <c r="A15" s="30" t="str">
        <f t="shared" si="0"/>
        <v>I</v>
      </c>
      <c r="B15" s="31" t="s">
        <v>106</v>
      </c>
      <c r="C15" s="32" t="s">
        <v>119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3" t="s">
        <v>108</v>
      </c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t="str">
        <f>D15&amp;F15&amp;Z15&amp;AH15&amp;AI15&amp;AR15</f>
        <v/>
      </c>
      <c r="AU15" t="str">
        <f>G15&amp;H15&amp;I15&amp;AJ15&amp;AK15</f>
        <v/>
      </c>
      <c r="AV15" t="str">
        <f>J15&amp;K15&amp;L15&amp;M15&amp;N15&amp;AL15</f>
        <v/>
      </c>
      <c r="AW15" t="str">
        <f>O15&amp;P15&amp;AM15</f>
        <v/>
      </c>
      <c r="AX15" t="str">
        <f>Q15&amp;AA15&amp;AN15</f>
        <v/>
      </c>
      <c r="AY15" t="str">
        <f>R15&amp;AB15&amp;AC15&amp;AD15</f>
        <v/>
      </c>
      <c r="AZ15" t="str">
        <f>E15&amp;S15&amp;AE15&amp;AF15&amp;AO15</f>
        <v/>
      </c>
      <c r="BA15" t="str">
        <f>T15&amp;U15&amp;V15&amp;W15&amp;X15&amp;AP15</f>
        <v/>
      </c>
      <c r="BB15" t="str">
        <f>Y15&amp;AG15&amp;AQ15&amp;AS15</f>
        <v>I</v>
      </c>
    </row>
    <row r="16" spans="1:55" ht="14.25" customHeight="1" x14ac:dyDescent="0.25">
      <c r="A16" s="30" t="str">
        <f t="shared" si="0"/>
        <v>I</v>
      </c>
      <c r="B16" s="31" t="s">
        <v>106</v>
      </c>
      <c r="C16" s="32" t="s">
        <v>120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3" t="s">
        <v>108</v>
      </c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t="str">
        <f>D16&amp;F16&amp;Z16&amp;AH16&amp;AI16&amp;AR16</f>
        <v/>
      </c>
      <c r="AU16" t="str">
        <f>G16&amp;H16&amp;I16&amp;AJ16&amp;AK16</f>
        <v/>
      </c>
      <c r="AV16" t="str">
        <f>J16&amp;K16&amp;L16&amp;M16&amp;N16&amp;AL16</f>
        <v/>
      </c>
      <c r="AW16" t="str">
        <f>O16&amp;P16&amp;AM16</f>
        <v/>
      </c>
      <c r="AX16" t="str">
        <f>Q16&amp;AA16&amp;AN16</f>
        <v/>
      </c>
      <c r="AY16" t="str">
        <f>R16&amp;AB16&amp;AC16&amp;AD16</f>
        <v/>
      </c>
      <c r="AZ16" t="str">
        <f>E16&amp;S16&amp;AE16&amp;AF16&amp;AO16</f>
        <v/>
      </c>
      <c r="BA16" t="str">
        <f>T16&amp;U16&amp;V16&amp;W16&amp;X16&amp;AP16</f>
        <v/>
      </c>
      <c r="BB16" t="str">
        <f>Y16&amp;AG16&amp;AQ16&amp;AS16</f>
        <v>I</v>
      </c>
    </row>
    <row r="17" spans="1:54" ht="14.25" customHeight="1" x14ac:dyDescent="0.25">
      <c r="A17" s="30" t="str">
        <f t="shared" si="0"/>
        <v>OIIII</v>
      </c>
      <c r="B17" s="38" t="s">
        <v>121</v>
      </c>
      <c r="C17" s="39" t="s">
        <v>122</v>
      </c>
      <c r="D17" s="40" t="s">
        <v>123</v>
      </c>
      <c r="E17" s="33" t="s">
        <v>108</v>
      </c>
      <c r="F17" s="33" t="s">
        <v>108</v>
      </c>
      <c r="G17" s="33" t="s">
        <v>108</v>
      </c>
      <c r="H17" s="33" t="s">
        <v>108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t="str">
        <f t="shared" si="1"/>
        <v>OI</v>
      </c>
      <c r="AU17" t="str">
        <f t="shared" si="2"/>
        <v>II</v>
      </c>
      <c r="AV17" t="str">
        <f t="shared" si="4"/>
        <v/>
      </c>
      <c r="AW17" t="str">
        <f t="shared" si="3"/>
        <v/>
      </c>
      <c r="AX17" t="str">
        <f t="shared" si="5"/>
        <v/>
      </c>
      <c r="AY17" t="str">
        <f t="shared" si="6"/>
        <v/>
      </c>
      <c r="AZ17" t="str">
        <f t="shared" si="7"/>
        <v>I</v>
      </c>
      <c r="BA17" t="str">
        <f t="shared" si="8"/>
        <v/>
      </c>
      <c r="BB17" t="str">
        <f t="shared" si="9"/>
        <v/>
      </c>
    </row>
    <row r="18" spans="1:54" ht="14.25" customHeight="1" x14ac:dyDescent="0.25">
      <c r="A18" s="30" t="str">
        <f t="shared" si="0"/>
        <v>OIIIII</v>
      </c>
      <c r="B18" s="38" t="s">
        <v>121</v>
      </c>
      <c r="C18" s="39" t="s">
        <v>124</v>
      </c>
      <c r="D18" s="35"/>
      <c r="E18" s="40" t="s">
        <v>123</v>
      </c>
      <c r="F18" s="35"/>
      <c r="G18" s="33" t="s">
        <v>108</v>
      </c>
      <c r="H18" s="34"/>
      <c r="I18" s="34"/>
      <c r="J18" s="34"/>
      <c r="K18" s="34"/>
      <c r="L18" s="34"/>
      <c r="M18" s="34"/>
      <c r="N18" s="34"/>
      <c r="O18" s="34"/>
      <c r="P18" s="34"/>
      <c r="Q18" s="33" t="s">
        <v>108</v>
      </c>
      <c r="R18" s="34"/>
      <c r="S18" s="33" t="s">
        <v>108</v>
      </c>
      <c r="T18" s="34"/>
      <c r="U18" s="33" t="s">
        <v>108</v>
      </c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3" t="s">
        <v>108</v>
      </c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t="str">
        <f t="shared" si="1"/>
        <v/>
      </c>
      <c r="AU18" t="str">
        <f t="shared" si="2"/>
        <v>I</v>
      </c>
      <c r="AV18" t="str">
        <f t="shared" si="4"/>
        <v/>
      </c>
      <c r="AW18" t="str">
        <f t="shared" si="3"/>
        <v/>
      </c>
      <c r="AX18" t="str">
        <f t="shared" si="5"/>
        <v>I</v>
      </c>
      <c r="AY18" t="str">
        <f t="shared" si="6"/>
        <v/>
      </c>
      <c r="AZ18" t="str">
        <f t="shared" si="7"/>
        <v>OII</v>
      </c>
      <c r="BA18" t="str">
        <f t="shared" si="8"/>
        <v>I</v>
      </c>
      <c r="BB18" t="str">
        <f t="shared" si="9"/>
        <v/>
      </c>
    </row>
    <row r="19" spans="1:54" ht="14.25" customHeight="1" x14ac:dyDescent="0.25">
      <c r="A19" s="30" t="str">
        <f t="shared" si="0"/>
        <v>OII</v>
      </c>
      <c r="B19" s="38" t="s">
        <v>121</v>
      </c>
      <c r="C19" s="39" t="s">
        <v>125</v>
      </c>
      <c r="D19" s="34"/>
      <c r="E19" s="40" t="s">
        <v>123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3" t="s">
        <v>108</v>
      </c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3" t="s">
        <v>108</v>
      </c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t="str">
        <f>D19&amp;F19&amp;Z19&amp;AH19&amp;AI19&amp;AR19</f>
        <v/>
      </c>
      <c r="AU19" t="str">
        <f>G19&amp;H19&amp;I19&amp;AJ19&amp;AK19</f>
        <v/>
      </c>
      <c r="AV19" t="str">
        <f>J19&amp;K19&amp;L19&amp;M19&amp;N19&amp;AL19</f>
        <v/>
      </c>
      <c r="AW19" t="str">
        <f>O19&amp;P19&amp;AM19</f>
        <v/>
      </c>
      <c r="AX19" t="str">
        <f>Q19&amp;AA19&amp;AN19</f>
        <v/>
      </c>
      <c r="AY19" t="str">
        <f>R19&amp;AB19&amp;AC19&amp;AD19</f>
        <v/>
      </c>
      <c r="AZ19" t="str">
        <f>E19&amp;S19&amp;AE19&amp;AF19&amp;AO19</f>
        <v>OII</v>
      </c>
      <c r="BA19" t="str">
        <f>T19&amp;U19&amp;V19&amp;W19&amp;X19&amp;AP19</f>
        <v/>
      </c>
      <c r="BB19" t="str">
        <f>Y19&amp;AG19&amp;AQ19&amp;AS19</f>
        <v/>
      </c>
    </row>
    <row r="20" spans="1:54" ht="14.25" customHeight="1" x14ac:dyDescent="0.25">
      <c r="A20" s="30" t="str">
        <f t="shared" si="0"/>
        <v>OUIUIUIUIIUIIUIUIUIUIIUIUIUIUIIUIUII</v>
      </c>
      <c r="B20" s="38" t="s">
        <v>121</v>
      </c>
      <c r="C20" s="41" t="s">
        <v>126</v>
      </c>
      <c r="D20" s="35"/>
      <c r="E20" s="34"/>
      <c r="F20" s="40" t="s">
        <v>123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6" t="s">
        <v>113</v>
      </c>
      <c r="Y20" s="34"/>
      <c r="Z20" s="33" t="s">
        <v>115</v>
      </c>
      <c r="AA20" s="33" t="s">
        <v>115</v>
      </c>
      <c r="AB20" s="33" t="s">
        <v>115</v>
      </c>
      <c r="AC20" s="33" t="s">
        <v>108</v>
      </c>
      <c r="AD20" s="33" t="s">
        <v>115</v>
      </c>
      <c r="AE20" s="33" t="s">
        <v>108</v>
      </c>
      <c r="AF20" s="33" t="s">
        <v>115</v>
      </c>
      <c r="AG20" s="33" t="s">
        <v>115</v>
      </c>
      <c r="AH20" s="33" t="s">
        <v>115</v>
      </c>
      <c r="AI20" s="33" t="s">
        <v>115</v>
      </c>
      <c r="AJ20" s="33" t="s">
        <v>108</v>
      </c>
      <c r="AK20" s="33" t="s">
        <v>115</v>
      </c>
      <c r="AL20" s="33" t="s">
        <v>115</v>
      </c>
      <c r="AM20" s="33" t="s">
        <v>115</v>
      </c>
      <c r="AN20" s="33" t="s">
        <v>115</v>
      </c>
      <c r="AO20" s="33" t="s">
        <v>108</v>
      </c>
      <c r="AP20" s="33" t="s">
        <v>115</v>
      </c>
      <c r="AQ20" s="33" t="s">
        <v>115</v>
      </c>
      <c r="AR20" s="33" t="s">
        <v>108</v>
      </c>
      <c r="AS20" s="33" t="s">
        <v>108</v>
      </c>
      <c r="AT20" t="str">
        <f t="shared" si="1"/>
        <v>OIUIUIUI</v>
      </c>
      <c r="AU20" t="str">
        <f t="shared" si="2"/>
        <v>IIU</v>
      </c>
      <c r="AV20" t="str">
        <f t="shared" si="4"/>
        <v>IU</v>
      </c>
      <c r="AW20" t="str">
        <f t="shared" si="3"/>
        <v>IU</v>
      </c>
      <c r="AX20" t="str">
        <f t="shared" si="5"/>
        <v>IUIU</v>
      </c>
      <c r="AY20" t="str">
        <f t="shared" si="6"/>
        <v>IUIIU</v>
      </c>
      <c r="AZ20" t="str">
        <f t="shared" si="7"/>
        <v>IIUI</v>
      </c>
      <c r="BA20" t="str">
        <f t="shared" si="8"/>
        <v>UIU</v>
      </c>
      <c r="BB20" t="str">
        <f t="shared" si="9"/>
        <v>IUIUI</v>
      </c>
    </row>
    <row r="21" spans="1:54" ht="14.25" customHeight="1" x14ac:dyDescent="0.25">
      <c r="A21" s="30" t="str">
        <f t="shared" si="0"/>
        <v>OIII</v>
      </c>
      <c r="B21" s="38" t="s">
        <v>121</v>
      </c>
      <c r="C21" s="41" t="s">
        <v>127</v>
      </c>
      <c r="D21" s="35"/>
      <c r="E21" s="35"/>
      <c r="F21" s="42" t="s">
        <v>123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3" t="s">
        <v>108</v>
      </c>
      <c r="U21" s="33" t="s">
        <v>108</v>
      </c>
      <c r="V21" s="35"/>
      <c r="W21" s="33" t="s">
        <v>108</v>
      </c>
      <c r="X21" s="34"/>
      <c r="Y21" s="34"/>
      <c r="Z21" s="35"/>
      <c r="AA21" s="35"/>
      <c r="AB21" s="35"/>
      <c r="AC21" s="35"/>
      <c r="AD21" s="35"/>
      <c r="AE21" s="35"/>
      <c r="AF21" s="35"/>
      <c r="AG21" s="34"/>
      <c r="AH21" s="35"/>
      <c r="AI21" s="35"/>
      <c r="AJ21" s="35"/>
      <c r="AK21" s="35"/>
      <c r="AL21" s="35"/>
      <c r="AM21" s="35"/>
      <c r="AN21" s="35"/>
      <c r="AO21" s="35"/>
      <c r="AP21" s="34"/>
      <c r="AQ21" s="34"/>
      <c r="AR21" s="35"/>
      <c r="AS21" s="34"/>
      <c r="AT21" t="str">
        <f t="shared" si="1"/>
        <v>O</v>
      </c>
      <c r="AU21" t="str">
        <f t="shared" si="2"/>
        <v/>
      </c>
      <c r="AV21" t="str">
        <f t="shared" si="4"/>
        <v/>
      </c>
      <c r="AW21" t="str">
        <f t="shared" si="3"/>
        <v/>
      </c>
      <c r="AX21" t="str">
        <f t="shared" si="5"/>
        <v/>
      </c>
      <c r="AY21" t="str">
        <f t="shared" si="6"/>
        <v/>
      </c>
      <c r="AZ21" t="str">
        <f t="shared" si="7"/>
        <v/>
      </c>
      <c r="BA21" t="str">
        <f t="shared" si="8"/>
        <v>III</v>
      </c>
      <c r="BB21" t="str">
        <f t="shared" si="9"/>
        <v/>
      </c>
    </row>
    <row r="22" spans="1:54" ht="14.25" customHeight="1" x14ac:dyDescent="0.25">
      <c r="A22" s="30" t="str">
        <f t="shared" si="0"/>
        <v>OIII</v>
      </c>
      <c r="B22" s="38" t="s">
        <v>121</v>
      </c>
      <c r="C22" s="41" t="s">
        <v>128</v>
      </c>
      <c r="D22" s="35"/>
      <c r="E22" s="35"/>
      <c r="F22" s="42" t="s">
        <v>123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3" t="s">
        <v>108</v>
      </c>
      <c r="U22" s="33" t="s">
        <v>108</v>
      </c>
      <c r="V22" s="35"/>
      <c r="W22" s="33" t="s">
        <v>108</v>
      </c>
      <c r="X22" s="34"/>
      <c r="Y22" s="34"/>
      <c r="Z22" s="35"/>
      <c r="AA22" s="35"/>
      <c r="AB22" s="35"/>
      <c r="AC22" s="35"/>
      <c r="AD22" s="35"/>
      <c r="AE22" s="35"/>
      <c r="AF22" s="35"/>
      <c r="AG22" s="34"/>
      <c r="AH22" s="35"/>
      <c r="AI22" s="35"/>
      <c r="AJ22" s="35"/>
      <c r="AK22" s="35"/>
      <c r="AL22" s="35"/>
      <c r="AM22" s="35"/>
      <c r="AN22" s="35"/>
      <c r="AO22" s="35"/>
      <c r="AP22" s="34"/>
      <c r="AQ22" s="34"/>
      <c r="AR22" s="35"/>
      <c r="AS22" s="34"/>
      <c r="AT22" t="str">
        <f t="shared" si="1"/>
        <v>O</v>
      </c>
      <c r="AU22" t="str">
        <f t="shared" si="2"/>
        <v/>
      </c>
      <c r="AV22" t="str">
        <f t="shared" si="4"/>
        <v/>
      </c>
      <c r="AW22" t="str">
        <f t="shared" si="3"/>
        <v/>
      </c>
      <c r="AX22" t="str">
        <f t="shared" si="5"/>
        <v/>
      </c>
      <c r="AY22" t="str">
        <f t="shared" si="6"/>
        <v/>
      </c>
      <c r="AZ22" t="str">
        <f t="shared" si="7"/>
        <v/>
      </c>
      <c r="BA22" t="str">
        <f t="shared" si="8"/>
        <v>III</v>
      </c>
      <c r="BB22" t="str">
        <f t="shared" si="9"/>
        <v/>
      </c>
    </row>
    <row r="23" spans="1:54" ht="14.25" customHeight="1" x14ac:dyDescent="0.25">
      <c r="A23" s="30" t="str">
        <f t="shared" si="0"/>
        <v>I</v>
      </c>
      <c r="B23" s="38" t="s">
        <v>121</v>
      </c>
      <c r="C23" s="43" t="s">
        <v>129</v>
      </c>
      <c r="D23" s="35"/>
      <c r="E23" s="34"/>
      <c r="F23" s="33" t="s">
        <v>108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t="str">
        <f t="shared" si="1"/>
        <v>I</v>
      </c>
      <c r="AU23" t="str">
        <f t="shared" si="2"/>
        <v/>
      </c>
      <c r="AV23" t="str">
        <f t="shared" si="4"/>
        <v/>
      </c>
      <c r="AW23" t="str">
        <f t="shared" si="3"/>
        <v/>
      </c>
      <c r="AX23" t="str">
        <f t="shared" si="5"/>
        <v/>
      </c>
      <c r="AY23" t="str">
        <f t="shared" si="6"/>
        <v/>
      </c>
      <c r="AZ23" t="str">
        <f t="shared" si="7"/>
        <v/>
      </c>
      <c r="BA23" t="str">
        <f t="shared" si="8"/>
        <v/>
      </c>
      <c r="BB23" t="str">
        <f t="shared" si="9"/>
        <v/>
      </c>
    </row>
    <row r="24" spans="1:54" ht="14.25" customHeight="1" x14ac:dyDescent="0.25">
      <c r="A24" s="30" t="str">
        <f t="shared" si="0"/>
        <v>O</v>
      </c>
      <c r="B24" s="38" t="s">
        <v>121</v>
      </c>
      <c r="C24" s="41" t="s">
        <v>130</v>
      </c>
      <c r="D24" s="34"/>
      <c r="E24" s="34"/>
      <c r="F24" s="34"/>
      <c r="G24" s="40" t="s">
        <v>123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t="str">
        <f t="shared" si="1"/>
        <v/>
      </c>
      <c r="AU24" t="str">
        <f t="shared" si="2"/>
        <v>O</v>
      </c>
      <c r="AV24" t="str">
        <f t="shared" si="4"/>
        <v/>
      </c>
      <c r="AW24" t="str">
        <f t="shared" si="3"/>
        <v/>
      </c>
      <c r="AX24" t="str">
        <f t="shared" si="5"/>
        <v/>
      </c>
      <c r="AY24" t="str">
        <f t="shared" si="6"/>
        <v/>
      </c>
      <c r="AZ24" t="str">
        <f t="shared" si="7"/>
        <v/>
      </c>
      <c r="BA24" t="str">
        <f t="shared" si="8"/>
        <v/>
      </c>
      <c r="BB24" t="str">
        <f t="shared" si="9"/>
        <v/>
      </c>
    </row>
    <row r="25" spans="1:54" ht="14.25" customHeight="1" x14ac:dyDescent="0.25">
      <c r="A25" s="30" t="str">
        <f t="shared" si="0"/>
        <v>OIIIII</v>
      </c>
      <c r="B25" s="38" t="s">
        <v>121</v>
      </c>
      <c r="C25" s="39" t="s">
        <v>131</v>
      </c>
      <c r="D25" s="34"/>
      <c r="E25" s="34"/>
      <c r="F25" s="34"/>
      <c r="G25" s="40" t="s">
        <v>123</v>
      </c>
      <c r="H25" s="33" t="s">
        <v>108</v>
      </c>
      <c r="I25" s="33" t="s">
        <v>108</v>
      </c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3" t="s">
        <v>108</v>
      </c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3" t="s">
        <v>108</v>
      </c>
      <c r="AK25" s="33" t="s">
        <v>108</v>
      </c>
      <c r="AL25" s="34"/>
      <c r="AM25" s="34"/>
      <c r="AN25" s="34"/>
      <c r="AO25" s="34"/>
      <c r="AP25" s="34"/>
      <c r="AQ25" s="34"/>
      <c r="AR25" s="34"/>
      <c r="AS25" s="34"/>
      <c r="AT25" t="str">
        <f t="shared" si="1"/>
        <v/>
      </c>
      <c r="AU25" t="str">
        <f t="shared" si="2"/>
        <v>OIIII</v>
      </c>
      <c r="AV25" t="str">
        <f t="shared" si="4"/>
        <v/>
      </c>
      <c r="AW25" t="str">
        <f t="shared" si="3"/>
        <v/>
      </c>
      <c r="AX25" t="str">
        <f t="shared" si="5"/>
        <v/>
      </c>
      <c r="AY25" t="str">
        <f t="shared" si="6"/>
        <v/>
      </c>
      <c r="AZ25" t="str">
        <f t="shared" si="7"/>
        <v/>
      </c>
      <c r="BA25" t="str">
        <f t="shared" si="8"/>
        <v/>
      </c>
      <c r="BB25" t="str">
        <f t="shared" si="9"/>
        <v>I</v>
      </c>
    </row>
    <row r="26" spans="1:54" ht="14.25" customHeight="1" x14ac:dyDescent="0.25">
      <c r="A26" s="30" t="str">
        <f t="shared" si="0"/>
        <v>OII</v>
      </c>
      <c r="B26" s="38" t="s">
        <v>121</v>
      </c>
      <c r="C26" s="43" t="s">
        <v>132</v>
      </c>
      <c r="D26" s="34"/>
      <c r="E26" s="34"/>
      <c r="F26" s="34"/>
      <c r="G26" s="40" t="s">
        <v>123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3" t="s">
        <v>108</v>
      </c>
      <c r="AK26" s="33" t="s">
        <v>108</v>
      </c>
      <c r="AL26" s="34"/>
      <c r="AM26" s="34"/>
      <c r="AN26" s="34"/>
      <c r="AO26" s="34"/>
      <c r="AP26" s="34"/>
      <c r="AQ26" s="34"/>
      <c r="AR26" s="34"/>
      <c r="AS26" s="34"/>
      <c r="AT26" t="str">
        <f t="shared" si="1"/>
        <v/>
      </c>
      <c r="AU26" t="str">
        <f t="shared" si="2"/>
        <v>OII</v>
      </c>
      <c r="AV26" t="str">
        <f t="shared" si="4"/>
        <v/>
      </c>
      <c r="AW26" t="str">
        <f t="shared" si="3"/>
        <v/>
      </c>
      <c r="AX26" t="str">
        <f t="shared" si="5"/>
        <v/>
      </c>
      <c r="AY26" t="str">
        <f t="shared" si="6"/>
        <v/>
      </c>
      <c r="AZ26" t="str">
        <f t="shared" si="7"/>
        <v/>
      </c>
      <c r="BA26" t="str">
        <f t="shared" si="8"/>
        <v/>
      </c>
      <c r="BB26" t="str">
        <f t="shared" si="9"/>
        <v/>
      </c>
    </row>
    <row r="27" spans="1:54" ht="14.25" customHeight="1" x14ac:dyDescent="0.25">
      <c r="A27" s="30" t="str">
        <f t="shared" si="0"/>
        <v>OIIIIII</v>
      </c>
      <c r="B27" s="38" t="s">
        <v>121</v>
      </c>
      <c r="C27" s="39" t="s">
        <v>133</v>
      </c>
      <c r="D27" s="34"/>
      <c r="E27" s="34"/>
      <c r="F27" s="34"/>
      <c r="G27" s="34"/>
      <c r="H27" s="40" t="s">
        <v>123</v>
      </c>
      <c r="I27" s="33" t="s">
        <v>108</v>
      </c>
      <c r="J27" s="34"/>
      <c r="K27" s="33" t="s">
        <v>108</v>
      </c>
      <c r="L27" s="34"/>
      <c r="M27" s="33" t="s">
        <v>108</v>
      </c>
      <c r="N27" s="33" t="s">
        <v>108</v>
      </c>
      <c r="O27" s="34"/>
      <c r="P27" s="34"/>
      <c r="Q27" s="34"/>
      <c r="R27" s="34"/>
      <c r="S27" s="34"/>
      <c r="T27" s="33" t="s">
        <v>108</v>
      </c>
      <c r="U27" s="34"/>
      <c r="V27" s="33" t="s">
        <v>108</v>
      </c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t="str">
        <f t="shared" si="1"/>
        <v/>
      </c>
      <c r="AU27" t="str">
        <f t="shared" si="2"/>
        <v>OI</v>
      </c>
      <c r="AV27" t="str">
        <f t="shared" si="4"/>
        <v>III</v>
      </c>
      <c r="AW27" t="str">
        <f t="shared" si="3"/>
        <v/>
      </c>
      <c r="AX27" t="str">
        <f t="shared" si="5"/>
        <v/>
      </c>
      <c r="AY27" t="str">
        <f t="shared" si="6"/>
        <v/>
      </c>
      <c r="AZ27" t="str">
        <f t="shared" si="7"/>
        <v/>
      </c>
      <c r="BA27" t="str">
        <f t="shared" si="8"/>
        <v>II</v>
      </c>
      <c r="BB27" t="str">
        <f t="shared" si="9"/>
        <v/>
      </c>
    </row>
    <row r="28" spans="1:54" ht="14.25" customHeight="1" x14ac:dyDescent="0.25">
      <c r="A28" s="30" t="str">
        <f t="shared" si="0"/>
        <v>O</v>
      </c>
      <c r="B28" s="38" t="s">
        <v>121</v>
      </c>
      <c r="C28" s="39" t="s">
        <v>134</v>
      </c>
      <c r="D28" s="34"/>
      <c r="E28" s="34"/>
      <c r="F28" s="34"/>
      <c r="G28" s="34"/>
      <c r="H28" s="34"/>
      <c r="I28" s="40" t="s">
        <v>123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t="str">
        <f t="shared" si="1"/>
        <v/>
      </c>
      <c r="AU28" t="str">
        <f t="shared" si="2"/>
        <v>O</v>
      </c>
      <c r="AV28" t="str">
        <f t="shared" si="4"/>
        <v/>
      </c>
      <c r="AW28" t="str">
        <f t="shared" si="3"/>
        <v/>
      </c>
      <c r="AX28" t="str">
        <f t="shared" si="5"/>
        <v/>
      </c>
      <c r="AY28" t="str">
        <f t="shared" si="6"/>
        <v/>
      </c>
      <c r="AZ28" t="str">
        <f t="shared" si="7"/>
        <v/>
      </c>
      <c r="BA28" t="str">
        <f t="shared" si="8"/>
        <v/>
      </c>
      <c r="BB28" t="str">
        <f t="shared" si="9"/>
        <v/>
      </c>
    </row>
    <row r="29" spans="1:54" ht="14.25" customHeight="1" x14ac:dyDescent="0.25">
      <c r="A29" s="30" t="str">
        <f t="shared" si="0"/>
        <v>O</v>
      </c>
      <c r="B29" s="38" t="s">
        <v>121</v>
      </c>
      <c r="C29" s="39" t="s">
        <v>135</v>
      </c>
      <c r="D29" s="34"/>
      <c r="E29" s="34"/>
      <c r="F29" s="34"/>
      <c r="G29" s="34"/>
      <c r="H29" s="34"/>
      <c r="I29" s="40" t="s">
        <v>123</v>
      </c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t="str">
        <f t="shared" si="1"/>
        <v/>
      </c>
      <c r="AU29" t="str">
        <f t="shared" si="2"/>
        <v>O</v>
      </c>
      <c r="AV29" t="str">
        <f t="shared" si="4"/>
        <v/>
      </c>
      <c r="AW29" t="str">
        <f t="shared" si="3"/>
        <v/>
      </c>
      <c r="AX29" t="str">
        <f t="shared" si="5"/>
        <v/>
      </c>
      <c r="AY29" t="str">
        <f t="shared" si="6"/>
        <v/>
      </c>
      <c r="AZ29" t="str">
        <f t="shared" si="7"/>
        <v/>
      </c>
      <c r="BA29" t="str">
        <f t="shared" si="8"/>
        <v/>
      </c>
      <c r="BB29" t="str">
        <f t="shared" si="9"/>
        <v/>
      </c>
    </row>
    <row r="30" spans="1:54" ht="14.25" customHeight="1" x14ac:dyDescent="0.25">
      <c r="A30" s="30" t="str">
        <f t="shared" si="0"/>
        <v>OIIIIII</v>
      </c>
      <c r="B30" s="38" t="s">
        <v>121</v>
      </c>
      <c r="C30" s="41" t="s">
        <v>136</v>
      </c>
      <c r="D30" s="34"/>
      <c r="E30" s="34"/>
      <c r="F30" s="34"/>
      <c r="G30" s="34"/>
      <c r="H30" s="34"/>
      <c r="I30" s="40" t="s">
        <v>123</v>
      </c>
      <c r="J30" s="33" t="s">
        <v>108</v>
      </c>
      <c r="K30" s="34"/>
      <c r="L30" s="34"/>
      <c r="M30" s="34"/>
      <c r="N30" s="34"/>
      <c r="O30" s="36" t="s">
        <v>108</v>
      </c>
      <c r="P30" s="36" t="s">
        <v>108</v>
      </c>
      <c r="Q30" s="33" t="s">
        <v>108</v>
      </c>
      <c r="R30" s="34"/>
      <c r="S30" s="34"/>
      <c r="T30" s="34"/>
      <c r="U30" s="33" t="s">
        <v>108</v>
      </c>
      <c r="V30" s="34"/>
      <c r="W30" s="34"/>
      <c r="X30" s="34"/>
      <c r="Y30" s="33" t="s">
        <v>108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t="str">
        <f t="shared" si="1"/>
        <v/>
      </c>
      <c r="AU30" t="str">
        <f t="shared" si="2"/>
        <v>O</v>
      </c>
      <c r="AV30" t="str">
        <f t="shared" si="4"/>
        <v>I</v>
      </c>
      <c r="AW30" t="str">
        <f t="shared" si="3"/>
        <v>II</v>
      </c>
      <c r="AX30" t="str">
        <f t="shared" si="5"/>
        <v>I</v>
      </c>
      <c r="AY30" t="str">
        <f t="shared" si="6"/>
        <v/>
      </c>
      <c r="AZ30" t="str">
        <f t="shared" si="7"/>
        <v/>
      </c>
      <c r="BA30" t="str">
        <f t="shared" si="8"/>
        <v>I</v>
      </c>
      <c r="BB30" t="str">
        <f t="shared" si="9"/>
        <v>I</v>
      </c>
    </row>
    <row r="31" spans="1:54" ht="14.25" customHeight="1" x14ac:dyDescent="0.25">
      <c r="A31" s="30" t="str">
        <f t="shared" si="0"/>
        <v>OIIII</v>
      </c>
      <c r="B31" s="38" t="s">
        <v>121</v>
      </c>
      <c r="C31" s="39" t="s">
        <v>137</v>
      </c>
      <c r="D31" s="34"/>
      <c r="E31" s="34"/>
      <c r="F31" s="34"/>
      <c r="G31" s="34"/>
      <c r="H31" s="34"/>
      <c r="I31" s="34"/>
      <c r="J31" s="40" t="s">
        <v>123</v>
      </c>
      <c r="K31" s="33" t="s">
        <v>108</v>
      </c>
      <c r="L31" s="33" t="s">
        <v>108</v>
      </c>
      <c r="M31" s="33" t="s">
        <v>108</v>
      </c>
      <c r="N31" s="33" t="s">
        <v>108</v>
      </c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t="str">
        <f t="shared" si="1"/>
        <v/>
      </c>
      <c r="AU31" t="str">
        <f t="shared" si="2"/>
        <v/>
      </c>
      <c r="AV31" t="str">
        <f t="shared" si="4"/>
        <v>OIIII</v>
      </c>
      <c r="AW31" t="str">
        <f t="shared" si="3"/>
        <v/>
      </c>
      <c r="AX31" t="str">
        <f t="shared" si="5"/>
        <v/>
      </c>
      <c r="AY31" t="str">
        <f t="shared" si="6"/>
        <v/>
      </c>
      <c r="AZ31" t="str">
        <f t="shared" si="7"/>
        <v/>
      </c>
      <c r="BA31" t="str">
        <f t="shared" si="8"/>
        <v/>
      </c>
      <c r="BB31" t="str">
        <f t="shared" si="9"/>
        <v/>
      </c>
    </row>
    <row r="32" spans="1:54" ht="14.25" customHeight="1" x14ac:dyDescent="0.25">
      <c r="A32" s="30" t="str">
        <f t="shared" si="0"/>
        <v>OI</v>
      </c>
      <c r="B32" s="38" t="s">
        <v>121</v>
      </c>
      <c r="C32" s="39" t="s">
        <v>138</v>
      </c>
      <c r="D32" s="34"/>
      <c r="E32" s="34"/>
      <c r="F32" s="34"/>
      <c r="G32" s="34"/>
      <c r="H32" s="34"/>
      <c r="I32" s="34"/>
      <c r="J32" s="40" t="s">
        <v>123</v>
      </c>
      <c r="K32" s="33" t="s">
        <v>108</v>
      </c>
      <c r="L32" s="4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t="str">
        <f t="shared" si="1"/>
        <v/>
      </c>
      <c r="AU32" t="str">
        <f t="shared" si="2"/>
        <v/>
      </c>
      <c r="AV32" t="str">
        <f t="shared" si="4"/>
        <v>OI</v>
      </c>
      <c r="AW32" t="str">
        <f t="shared" si="3"/>
        <v/>
      </c>
      <c r="AX32" t="str">
        <f t="shared" si="5"/>
        <v/>
      </c>
      <c r="AY32" t="str">
        <f t="shared" si="6"/>
        <v/>
      </c>
      <c r="AZ32" t="str">
        <f t="shared" si="7"/>
        <v/>
      </c>
      <c r="BA32" t="str">
        <f t="shared" si="8"/>
        <v/>
      </c>
      <c r="BB32" t="str">
        <f t="shared" si="9"/>
        <v/>
      </c>
    </row>
    <row r="33" spans="1:54" ht="14.25" customHeight="1" x14ac:dyDescent="0.25">
      <c r="A33" s="30" t="str">
        <f t="shared" si="0"/>
        <v>OIIII</v>
      </c>
      <c r="B33" s="38" t="s">
        <v>121</v>
      </c>
      <c r="C33" s="39" t="s">
        <v>139</v>
      </c>
      <c r="D33" s="34"/>
      <c r="E33" s="34"/>
      <c r="F33" s="34"/>
      <c r="G33" s="34"/>
      <c r="H33" s="34"/>
      <c r="I33" s="34"/>
      <c r="J33" s="40" t="s">
        <v>123</v>
      </c>
      <c r="K33" s="33" t="s">
        <v>108</v>
      </c>
      <c r="L33" s="33" t="s">
        <v>108</v>
      </c>
      <c r="M33" s="33" t="s">
        <v>108</v>
      </c>
      <c r="N33" s="33" t="s">
        <v>108</v>
      </c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t="str">
        <f t="shared" si="1"/>
        <v/>
      </c>
      <c r="AU33" t="str">
        <f t="shared" si="2"/>
        <v/>
      </c>
      <c r="AV33" t="str">
        <f t="shared" si="4"/>
        <v>OIIII</v>
      </c>
      <c r="AW33" t="str">
        <f t="shared" si="3"/>
        <v/>
      </c>
      <c r="AX33" t="str">
        <f t="shared" si="5"/>
        <v/>
      </c>
      <c r="AY33" t="str">
        <f t="shared" si="6"/>
        <v/>
      </c>
      <c r="AZ33" t="str">
        <f t="shared" si="7"/>
        <v/>
      </c>
      <c r="BA33" t="str">
        <f t="shared" si="8"/>
        <v/>
      </c>
      <c r="BB33" t="str">
        <f t="shared" si="9"/>
        <v/>
      </c>
    </row>
    <row r="34" spans="1:54" ht="14.25" customHeight="1" x14ac:dyDescent="0.25">
      <c r="A34" s="30" t="str">
        <f t="shared" si="0"/>
        <v>OI</v>
      </c>
      <c r="B34" s="38" t="s">
        <v>121</v>
      </c>
      <c r="C34" s="43" t="s">
        <v>140</v>
      </c>
      <c r="D34" s="34"/>
      <c r="E34" s="34"/>
      <c r="F34" s="34"/>
      <c r="G34" s="34"/>
      <c r="H34" s="34"/>
      <c r="I34" s="34"/>
      <c r="J34" s="34"/>
      <c r="K34" s="40" t="s">
        <v>123</v>
      </c>
      <c r="L34" s="34"/>
      <c r="M34" s="34"/>
      <c r="N34" s="33" t="s">
        <v>108</v>
      </c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t="str">
        <f t="shared" si="1"/>
        <v/>
      </c>
      <c r="AU34" t="str">
        <f t="shared" si="2"/>
        <v/>
      </c>
      <c r="AV34" t="str">
        <f t="shared" si="4"/>
        <v>OI</v>
      </c>
      <c r="AW34" t="str">
        <f t="shared" si="3"/>
        <v/>
      </c>
      <c r="AX34" t="str">
        <f t="shared" si="5"/>
        <v/>
      </c>
      <c r="AY34" t="str">
        <f t="shared" si="6"/>
        <v/>
      </c>
      <c r="AZ34" t="str">
        <f t="shared" si="7"/>
        <v/>
      </c>
      <c r="BA34" t="str">
        <f t="shared" si="8"/>
        <v/>
      </c>
      <c r="BB34" t="str">
        <f t="shared" si="9"/>
        <v/>
      </c>
    </row>
    <row r="35" spans="1:54" ht="14.25" customHeight="1" x14ac:dyDescent="0.25">
      <c r="A35" s="30" t="str">
        <f t="shared" si="0"/>
        <v>O</v>
      </c>
      <c r="B35" s="38" t="s">
        <v>121</v>
      </c>
      <c r="C35" s="43" t="s">
        <v>141</v>
      </c>
      <c r="D35" s="34"/>
      <c r="E35" s="34"/>
      <c r="F35" s="34"/>
      <c r="G35" s="34"/>
      <c r="H35" s="34"/>
      <c r="I35" s="34"/>
      <c r="J35" s="34"/>
      <c r="K35" s="34"/>
      <c r="L35" s="40" t="s">
        <v>123</v>
      </c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t="str">
        <f t="shared" si="1"/>
        <v/>
      </c>
      <c r="AU35" t="str">
        <f t="shared" si="2"/>
        <v/>
      </c>
      <c r="AV35" t="str">
        <f t="shared" si="4"/>
        <v>O</v>
      </c>
      <c r="AW35" t="str">
        <f t="shared" si="3"/>
        <v/>
      </c>
      <c r="AX35" t="str">
        <f t="shared" si="5"/>
        <v/>
      </c>
      <c r="AY35" t="str">
        <f t="shared" si="6"/>
        <v/>
      </c>
      <c r="AZ35" t="str">
        <f t="shared" si="7"/>
        <v/>
      </c>
      <c r="BA35" t="str">
        <f t="shared" si="8"/>
        <v/>
      </c>
      <c r="BB35" t="str">
        <f t="shared" si="9"/>
        <v/>
      </c>
    </row>
    <row r="36" spans="1:54" ht="14.25" customHeight="1" x14ac:dyDescent="0.25">
      <c r="A36" s="30" t="str">
        <f t="shared" si="0"/>
        <v>OIIII</v>
      </c>
      <c r="B36" s="38" t="s">
        <v>121</v>
      </c>
      <c r="C36" s="43" t="s">
        <v>142</v>
      </c>
      <c r="D36" s="34"/>
      <c r="E36" s="34"/>
      <c r="F36" s="34"/>
      <c r="G36" s="34"/>
      <c r="H36" s="34"/>
      <c r="I36" s="34"/>
      <c r="J36" s="34"/>
      <c r="K36" s="34"/>
      <c r="L36" s="40" t="s">
        <v>123</v>
      </c>
      <c r="M36" s="33" t="s">
        <v>108</v>
      </c>
      <c r="N36" s="33" t="s">
        <v>108</v>
      </c>
      <c r="O36" s="34"/>
      <c r="P36" s="34"/>
      <c r="Q36" s="34"/>
      <c r="R36" s="33" t="s">
        <v>108</v>
      </c>
      <c r="S36" s="34"/>
      <c r="T36" s="34"/>
      <c r="U36" s="34"/>
      <c r="V36" s="34"/>
      <c r="W36" s="34"/>
      <c r="X36" s="34"/>
      <c r="Y36" s="33" t="s">
        <v>108</v>
      </c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t="str">
        <f t="shared" si="1"/>
        <v/>
      </c>
      <c r="AU36" t="str">
        <f t="shared" si="2"/>
        <v/>
      </c>
      <c r="AV36" t="str">
        <f t="shared" si="4"/>
        <v>OII</v>
      </c>
      <c r="AW36" t="str">
        <f t="shared" si="3"/>
        <v/>
      </c>
      <c r="AX36" t="str">
        <f t="shared" si="5"/>
        <v/>
      </c>
      <c r="AY36" t="str">
        <f t="shared" si="6"/>
        <v>I</v>
      </c>
      <c r="AZ36" t="str">
        <f t="shared" si="7"/>
        <v/>
      </c>
      <c r="BA36" t="str">
        <f t="shared" si="8"/>
        <v/>
      </c>
      <c r="BB36" t="str">
        <f t="shared" si="9"/>
        <v>I</v>
      </c>
    </row>
    <row r="37" spans="1:54" ht="14.25" customHeight="1" x14ac:dyDescent="0.25">
      <c r="A37" s="30" t="str">
        <f t="shared" si="0"/>
        <v>OII</v>
      </c>
      <c r="B37" s="38" t="s">
        <v>121</v>
      </c>
      <c r="C37" s="43" t="s">
        <v>143</v>
      </c>
      <c r="D37" s="34"/>
      <c r="E37" s="34"/>
      <c r="F37" s="34"/>
      <c r="G37" s="34"/>
      <c r="H37" s="34"/>
      <c r="I37" s="34"/>
      <c r="J37" s="34"/>
      <c r="K37" s="34"/>
      <c r="L37" s="34"/>
      <c r="M37" s="40" t="s">
        <v>123</v>
      </c>
      <c r="N37" s="33" t="s">
        <v>108</v>
      </c>
      <c r="O37" s="34"/>
      <c r="P37" s="34"/>
      <c r="Q37" s="34"/>
      <c r="R37" s="34"/>
      <c r="S37" s="34"/>
      <c r="T37" s="34"/>
      <c r="U37" s="33" t="s">
        <v>108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t="str">
        <f t="shared" si="1"/>
        <v/>
      </c>
      <c r="AU37" t="str">
        <f t="shared" si="2"/>
        <v/>
      </c>
      <c r="AV37" t="str">
        <f t="shared" si="4"/>
        <v>OI</v>
      </c>
      <c r="AW37" t="str">
        <f t="shared" si="3"/>
        <v/>
      </c>
      <c r="AX37" t="str">
        <f t="shared" si="5"/>
        <v/>
      </c>
      <c r="AY37" t="str">
        <f t="shared" si="6"/>
        <v/>
      </c>
      <c r="AZ37" t="str">
        <f t="shared" si="7"/>
        <v/>
      </c>
      <c r="BA37" t="str">
        <f t="shared" si="8"/>
        <v>I</v>
      </c>
      <c r="BB37" t="str">
        <f t="shared" si="9"/>
        <v/>
      </c>
    </row>
    <row r="38" spans="1:54" ht="14.25" customHeight="1" x14ac:dyDescent="0.25">
      <c r="A38" s="30" t="str">
        <f t="shared" si="0"/>
        <v>OIIII</v>
      </c>
      <c r="B38" s="38" t="s">
        <v>121</v>
      </c>
      <c r="C38" s="39" t="s">
        <v>144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40" t="s">
        <v>123</v>
      </c>
      <c r="O38" s="36" t="s">
        <v>108</v>
      </c>
      <c r="P38" s="36" t="s">
        <v>108</v>
      </c>
      <c r="Q38" s="34"/>
      <c r="R38" s="34"/>
      <c r="S38" s="34"/>
      <c r="T38" s="34"/>
      <c r="U38" s="34"/>
      <c r="V38" s="34"/>
      <c r="W38" s="34"/>
      <c r="X38" s="34"/>
      <c r="Y38" s="33" t="s">
        <v>108</v>
      </c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3" t="s">
        <v>108</v>
      </c>
      <c r="AM38" s="34"/>
      <c r="AN38" s="34"/>
      <c r="AO38" s="34"/>
      <c r="AP38" s="34"/>
      <c r="AQ38" s="34"/>
      <c r="AR38" s="34"/>
      <c r="AS38" s="34"/>
      <c r="AT38" t="str">
        <f t="shared" si="1"/>
        <v/>
      </c>
      <c r="AU38" t="str">
        <f t="shared" si="2"/>
        <v/>
      </c>
      <c r="AV38" t="str">
        <f t="shared" si="4"/>
        <v>OI</v>
      </c>
      <c r="AW38" t="str">
        <f t="shared" si="3"/>
        <v>II</v>
      </c>
      <c r="AX38" t="str">
        <f t="shared" si="5"/>
        <v/>
      </c>
      <c r="AY38" t="str">
        <f t="shared" si="6"/>
        <v/>
      </c>
      <c r="AZ38" t="str">
        <f t="shared" si="7"/>
        <v/>
      </c>
      <c r="BA38" t="str">
        <f t="shared" si="8"/>
        <v/>
      </c>
      <c r="BB38" t="str">
        <f t="shared" si="9"/>
        <v>I</v>
      </c>
    </row>
    <row r="39" spans="1:54" ht="14.25" customHeight="1" x14ac:dyDescent="0.25">
      <c r="A39" s="30" t="str">
        <f t="shared" si="0"/>
        <v>OI</v>
      </c>
      <c r="B39" s="38" t="s">
        <v>121</v>
      </c>
      <c r="C39" s="41" t="s">
        <v>145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40" t="s">
        <v>123</v>
      </c>
      <c r="O39" s="34"/>
      <c r="P39" s="34"/>
      <c r="Q39" s="33" t="s">
        <v>108</v>
      </c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t="str">
        <f t="shared" si="1"/>
        <v/>
      </c>
      <c r="AU39" t="str">
        <f t="shared" si="2"/>
        <v/>
      </c>
      <c r="AV39" t="str">
        <f t="shared" si="4"/>
        <v>O</v>
      </c>
      <c r="AW39" t="str">
        <f t="shared" si="3"/>
        <v/>
      </c>
      <c r="AX39" t="str">
        <f t="shared" si="5"/>
        <v>I</v>
      </c>
      <c r="AY39" t="str">
        <f t="shared" si="6"/>
        <v/>
      </c>
      <c r="AZ39" t="str">
        <f t="shared" si="7"/>
        <v/>
      </c>
      <c r="BA39" t="str">
        <f t="shared" si="8"/>
        <v/>
      </c>
      <c r="BB39" t="str">
        <f t="shared" si="9"/>
        <v/>
      </c>
    </row>
    <row r="40" spans="1:54" ht="14.25" customHeight="1" x14ac:dyDescent="0.25">
      <c r="A40" s="30" t="str">
        <f t="shared" si="0"/>
        <v>O</v>
      </c>
      <c r="B40" s="38" t="s">
        <v>121</v>
      </c>
      <c r="C40" s="39" t="s">
        <v>146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40" t="s">
        <v>123</v>
      </c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t="str">
        <f t="shared" si="1"/>
        <v/>
      </c>
      <c r="AU40" t="str">
        <f t="shared" si="2"/>
        <v/>
      </c>
      <c r="AV40" t="str">
        <f t="shared" si="4"/>
        <v>O</v>
      </c>
      <c r="AW40" t="str">
        <f t="shared" si="3"/>
        <v/>
      </c>
      <c r="AX40" t="str">
        <f t="shared" si="5"/>
        <v/>
      </c>
      <c r="AY40" t="str">
        <f t="shared" si="6"/>
        <v/>
      </c>
      <c r="AZ40" t="str">
        <f t="shared" si="7"/>
        <v/>
      </c>
      <c r="BA40" t="str">
        <f t="shared" si="8"/>
        <v/>
      </c>
      <c r="BB40" t="str">
        <f t="shared" si="9"/>
        <v/>
      </c>
    </row>
    <row r="41" spans="1:54" ht="14.25" customHeight="1" x14ac:dyDescent="0.25">
      <c r="A41" s="30" t="str">
        <f t="shared" si="0"/>
        <v>OIII</v>
      </c>
      <c r="B41" s="38" t="s">
        <v>121</v>
      </c>
      <c r="C41" s="39" t="s">
        <v>147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40" t="s">
        <v>123</v>
      </c>
      <c r="P41" s="36" t="s">
        <v>108</v>
      </c>
      <c r="Q41" s="34"/>
      <c r="R41" s="34"/>
      <c r="S41" s="34"/>
      <c r="T41" s="34"/>
      <c r="U41" s="33" t="s">
        <v>108</v>
      </c>
      <c r="V41" s="34"/>
      <c r="W41" s="34"/>
      <c r="X41" s="34"/>
      <c r="Y41" s="33" t="s">
        <v>108</v>
      </c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t="str">
        <f t="shared" si="1"/>
        <v/>
      </c>
      <c r="AU41" t="str">
        <f t="shared" si="2"/>
        <v/>
      </c>
      <c r="AV41" t="str">
        <f t="shared" si="4"/>
        <v/>
      </c>
      <c r="AW41" t="str">
        <f t="shared" si="3"/>
        <v>OI</v>
      </c>
      <c r="AX41" t="str">
        <f t="shared" si="5"/>
        <v/>
      </c>
      <c r="AY41" t="str">
        <f t="shared" si="6"/>
        <v/>
      </c>
      <c r="AZ41" t="str">
        <f t="shared" si="7"/>
        <v/>
      </c>
      <c r="BA41" t="str">
        <f t="shared" si="8"/>
        <v>I</v>
      </c>
      <c r="BB41" t="str">
        <f t="shared" si="9"/>
        <v>I</v>
      </c>
    </row>
    <row r="42" spans="1:54" ht="14.25" customHeight="1" x14ac:dyDescent="0.25">
      <c r="A42" s="30" t="str">
        <f t="shared" si="0"/>
        <v>OI</v>
      </c>
      <c r="B42" s="38" t="s">
        <v>121</v>
      </c>
      <c r="C42" s="39" t="s">
        <v>148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40" t="s">
        <v>123</v>
      </c>
      <c r="P42" s="36" t="s">
        <v>108</v>
      </c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t="str">
        <f t="shared" si="1"/>
        <v/>
      </c>
      <c r="AU42" t="str">
        <f t="shared" si="2"/>
        <v/>
      </c>
      <c r="AV42" t="str">
        <f t="shared" si="4"/>
        <v/>
      </c>
      <c r="AW42" t="str">
        <f t="shared" si="3"/>
        <v>OI</v>
      </c>
      <c r="AX42" t="str">
        <f t="shared" si="5"/>
        <v/>
      </c>
      <c r="AY42" t="str">
        <f t="shared" si="6"/>
        <v/>
      </c>
      <c r="AZ42" t="str">
        <f t="shared" si="7"/>
        <v/>
      </c>
      <c r="BA42" t="str">
        <f t="shared" si="8"/>
        <v/>
      </c>
      <c r="BB42" t="str">
        <f t="shared" si="9"/>
        <v/>
      </c>
    </row>
    <row r="43" spans="1:54" ht="14.25" customHeight="1" x14ac:dyDescent="0.25">
      <c r="A43" s="30" t="str">
        <f t="shared" si="0"/>
        <v>OII</v>
      </c>
      <c r="B43" s="38" t="s">
        <v>121</v>
      </c>
      <c r="C43" s="41" t="s">
        <v>149</v>
      </c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40" t="s">
        <v>123</v>
      </c>
      <c r="Q43" s="33" t="s">
        <v>108</v>
      </c>
      <c r="R43" s="34"/>
      <c r="S43" s="34"/>
      <c r="T43" s="34"/>
      <c r="U43" s="34"/>
      <c r="V43" s="34"/>
      <c r="W43" s="34"/>
      <c r="X43" s="34"/>
      <c r="Y43" s="33" t="s">
        <v>108</v>
      </c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t="str">
        <f t="shared" si="1"/>
        <v/>
      </c>
      <c r="AU43" t="str">
        <f t="shared" si="2"/>
        <v/>
      </c>
      <c r="AV43" t="str">
        <f t="shared" si="4"/>
        <v/>
      </c>
      <c r="AW43" t="str">
        <f t="shared" si="3"/>
        <v>O</v>
      </c>
      <c r="AX43" t="str">
        <f t="shared" si="5"/>
        <v>I</v>
      </c>
      <c r="AY43" t="str">
        <f t="shared" si="6"/>
        <v/>
      </c>
      <c r="AZ43" t="str">
        <f t="shared" si="7"/>
        <v/>
      </c>
      <c r="BA43" t="str">
        <f t="shared" si="8"/>
        <v/>
      </c>
      <c r="BB43" t="str">
        <f t="shared" si="9"/>
        <v>I</v>
      </c>
    </row>
    <row r="44" spans="1:54" ht="14.25" customHeight="1" x14ac:dyDescent="0.25">
      <c r="A44" s="30" t="str">
        <f t="shared" si="0"/>
        <v>OI</v>
      </c>
      <c r="B44" s="38" t="s">
        <v>121</v>
      </c>
      <c r="C44" s="43" t="s">
        <v>150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40" t="s">
        <v>123</v>
      </c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3" t="s">
        <v>108</v>
      </c>
      <c r="AN44" s="34"/>
      <c r="AO44" s="34"/>
      <c r="AP44" s="34"/>
      <c r="AQ44" s="34"/>
      <c r="AR44" s="34"/>
      <c r="AS44" s="34"/>
      <c r="AT44" t="str">
        <f t="shared" si="1"/>
        <v/>
      </c>
      <c r="AU44" t="str">
        <f t="shared" si="2"/>
        <v/>
      </c>
      <c r="AV44" t="str">
        <f t="shared" si="4"/>
        <v/>
      </c>
      <c r="AW44" t="str">
        <f t="shared" si="3"/>
        <v>OI</v>
      </c>
      <c r="AX44" t="str">
        <f t="shared" si="5"/>
        <v/>
      </c>
      <c r="AY44" t="str">
        <f t="shared" si="6"/>
        <v/>
      </c>
      <c r="AZ44" t="str">
        <f t="shared" si="7"/>
        <v/>
      </c>
      <c r="BA44" t="str">
        <f t="shared" si="8"/>
        <v/>
      </c>
      <c r="BB44" t="str">
        <f t="shared" si="9"/>
        <v/>
      </c>
    </row>
    <row r="45" spans="1:54" ht="14.25" customHeight="1" x14ac:dyDescent="0.25">
      <c r="A45" s="30" t="str">
        <f t="shared" si="0"/>
        <v>OI</v>
      </c>
      <c r="B45" s="38" t="s">
        <v>121</v>
      </c>
      <c r="C45" s="43" t="s">
        <v>151</v>
      </c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40" t="s">
        <v>123</v>
      </c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3" t="s">
        <v>108</v>
      </c>
      <c r="AO45" s="34"/>
      <c r="AP45" s="34"/>
      <c r="AQ45" s="34"/>
      <c r="AR45" s="34"/>
      <c r="AS45" s="34"/>
      <c r="AT45" t="str">
        <f t="shared" si="1"/>
        <v/>
      </c>
      <c r="AU45" t="str">
        <f t="shared" si="2"/>
        <v/>
      </c>
      <c r="AV45" t="str">
        <f t="shared" si="4"/>
        <v/>
      </c>
      <c r="AW45" t="str">
        <f t="shared" si="3"/>
        <v/>
      </c>
      <c r="AX45" t="str">
        <f t="shared" si="5"/>
        <v>OI</v>
      </c>
      <c r="AY45" t="str">
        <f t="shared" si="6"/>
        <v/>
      </c>
      <c r="AZ45" t="str">
        <f t="shared" si="7"/>
        <v/>
      </c>
      <c r="BA45" t="str">
        <f t="shared" si="8"/>
        <v/>
      </c>
      <c r="BB45" t="str">
        <f t="shared" si="9"/>
        <v/>
      </c>
    </row>
    <row r="46" spans="1:54" ht="14.25" customHeight="1" x14ac:dyDescent="0.25">
      <c r="A46" s="30" t="str">
        <f t="shared" si="0"/>
        <v>OI</v>
      </c>
      <c r="B46" s="38" t="s">
        <v>121</v>
      </c>
      <c r="C46" s="41" t="s">
        <v>152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40" t="s">
        <v>123</v>
      </c>
      <c r="R46" s="34"/>
      <c r="S46" s="34"/>
      <c r="T46" s="34"/>
      <c r="U46" s="33" t="s">
        <v>108</v>
      </c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t="str">
        <f t="shared" si="1"/>
        <v/>
      </c>
      <c r="AU46" t="str">
        <f t="shared" si="2"/>
        <v/>
      </c>
      <c r="AV46" t="str">
        <f t="shared" si="4"/>
        <v/>
      </c>
      <c r="AW46" t="str">
        <f t="shared" si="3"/>
        <v/>
      </c>
      <c r="AX46" t="str">
        <f t="shared" si="5"/>
        <v>O</v>
      </c>
      <c r="AY46" t="str">
        <f t="shared" si="6"/>
        <v/>
      </c>
      <c r="AZ46" t="str">
        <f t="shared" si="7"/>
        <v/>
      </c>
      <c r="BA46" t="str">
        <f t="shared" si="8"/>
        <v>I</v>
      </c>
      <c r="BB46" t="str">
        <f t="shared" si="9"/>
        <v/>
      </c>
    </row>
    <row r="47" spans="1:54" ht="14.25" customHeight="1" x14ac:dyDescent="0.25">
      <c r="A47" s="30" t="str">
        <f t="shared" si="0"/>
        <v>O</v>
      </c>
      <c r="B47" s="38" t="s">
        <v>121</v>
      </c>
      <c r="C47" s="41" t="s">
        <v>153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40" t="s">
        <v>123</v>
      </c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t="str">
        <f t="shared" si="1"/>
        <v/>
      </c>
      <c r="AU47" t="str">
        <f t="shared" si="2"/>
        <v/>
      </c>
      <c r="AV47" t="str">
        <f t="shared" si="4"/>
        <v/>
      </c>
      <c r="AW47" t="str">
        <f t="shared" si="3"/>
        <v/>
      </c>
      <c r="AX47" t="str">
        <f t="shared" si="5"/>
        <v>O</v>
      </c>
      <c r="AY47" t="str">
        <f t="shared" si="6"/>
        <v/>
      </c>
      <c r="AZ47" t="str">
        <f t="shared" si="7"/>
        <v/>
      </c>
      <c r="BA47" t="str">
        <f t="shared" si="8"/>
        <v/>
      </c>
      <c r="BB47" t="str">
        <f t="shared" si="9"/>
        <v/>
      </c>
    </row>
    <row r="48" spans="1:54" ht="14.25" customHeight="1" x14ac:dyDescent="0.25">
      <c r="A48" s="30" t="str">
        <f t="shared" si="0"/>
        <v>OII</v>
      </c>
      <c r="B48" s="38" t="s">
        <v>121</v>
      </c>
      <c r="C48" s="43" t="s">
        <v>154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40" t="s">
        <v>123</v>
      </c>
      <c r="R48" s="34"/>
      <c r="S48" s="34"/>
      <c r="T48" s="34"/>
      <c r="U48" s="34"/>
      <c r="V48" s="34"/>
      <c r="W48" s="34"/>
      <c r="X48" s="34"/>
      <c r="Y48" s="34"/>
      <c r="Z48" s="34"/>
      <c r="AA48" s="33" t="s">
        <v>108</v>
      </c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3" t="s">
        <v>108</v>
      </c>
      <c r="AO48" s="34"/>
      <c r="AP48" s="34"/>
      <c r="AQ48" s="34"/>
      <c r="AR48" s="34"/>
      <c r="AS48" s="34"/>
      <c r="AT48" t="str">
        <f t="shared" si="1"/>
        <v/>
      </c>
      <c r="AU48" t="str">
        <f t="shared" si="2"/>
        <v/>
      </c>
      <c r="AV48" t="str">
        <f t="shared" si="4"/>
        <v/>
      </c>
      <c r="AW48" t="str">
        <f t="shared" si="3"/>
        <v/>
      </c>
      <c r="AX48" t="str">
        <f t="shared" si="5"/>
        <v>OII</v>
      </c>
      <c r="AY48" t="str">
        <f t="shared" si="6"/>
        <v/>
      </c>
      <c r="AZ48" t="str">
        <f t="shared" si="7"/>
        <v/>
      </c>
      <c r="BA48" t="str">
        <f t="shared" si="8"/>
        <v/>
      </c>
      <c r="BB48" t="str">
        <f t="shared" si="9"/>
        <v/>
      </c>
    </row>
    <row r="49" spans="1:54" ht="14.25" customHeight="1" x14ac:dyDescent="0.25">
      <c r="A49" s="30" t="str">
        <f t="shared" si="0"/>
        <v>IO</v>
      </c>
      <c r="B49" s="38" t="s">
        <v>121</v>
      </c>
      <c r="C49" s="41" t="s">
        <v>155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6" t="s">
        <v>108</v>
      </c>
      <c r="P49" s="34"/>
      <c r="Q49" s="34"/>
      <c r="R49" s="40" t="s">
        <v>123</v>
      </c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t="str">
        <f t="shared" si="1"/>
        <v/>
      </c>
      <c r="AU49" t="str">
        <f t="shared" si="2"/>
        <v/>
      </c>
      <c r="AV49" t="str">
        <f t="shared" si="4"/>
        <v/>
      </c>
      <c r="AW49" t="str">
        <f t="shared" si="3"/>
        <v>I</v>
      </c>
      <c r="AX49" t="str">
        <f t="shared" si="5"/>
        <v/>
      </c>
      <c r="AY49" t="str">
        <f t="shared" si="6"/>
        <v>O</v>
      </c>
      <c r="AZ49" t="str">
        <f t="shared" si="7"/>
        <v/>
      </c>
      <c r="BA49" t="str">
        <f t="shared" si="8"/>
        <v/>
      </c>
      <c r="BB49" t="str">
        <f t="shared" si="9"/>
        <v/>
      </c>
    </row>
    <row r="50" spans="1:54" ht="14.25" customHeight="1" x14ac:dyDescent="0.25">
      <c r="A50" s="30" t="str">
        <f t="shared" si="0"/>
        <v>OI</v>
      </c>
      <c r="B50" s="38" t="s">
        <v>121</v>
      </c>
      <c r="C50" s="41" t="s">
        <v>156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40" t="s">
        <v>123</v>
      </c>
      <c r="T50" s="33" t="s">
        <v>108</v>
      </c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t="str">
        <f t="shared" si="1"/>
        <v/>
      </c>
      <c r="AU50" t="str">
        <f t="shared" si="2"/>
        <v/>
      </c>
      <c r="AV50" t="str">
        <f t="shared" si="4"/>
        <v/>
      </c>
      <c r="AW50" t="str">
        <f t="shared" si="3"/>
        <v/>
      </c>
      <c r="AX50" t="str">
        <f t="shared" si="5"/>
        <v/>
      </c>
      <c r="AY50" t="str">
        <f t="shared" si="6"/>
        <v/>
      </c>
      <c r="AZ50" t="str">
        <f t="shared" si="7"/>
        <v>O</v>
      </c>
      <c r="BA50" t="str">
        <f t="shared" si="8"/>
        <v>I</v>
      </c>
      <c r="BB50" t="str">
        <f t="shared" si="9"/>
        <v/>
      </c>
    </row>
    <row r="51" spans="1:54" ht="14.25" customHeight="1" x14ac:dyDescent="0.25">
      <c r="A51" s="30" t="str">
        <f t="shared" si="0"/>
        <v>OIIII</v>
      </c>
      <c r="B51" s="38" t="s">
        <v>121</v>
      </c>
      <c r="C51" s="41" t="s">
        <v>157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40" t="s">
        <v>123</v>
      </c>
      <c r="U51" s="33" t="s">
        <v>108</v>
      </c>
      <c r="V51" s="33" t="s">
        <v>108</v>
      </c>
      <c r="W51" s="33" t="s">
        <v>108</v>
      </c>
      <c r="X51" s="33" t="s">
        <v>108</v>
      </c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t="str">
        <f t="shared" si="1"/>
        <v/>
      </c>
      <c r="AU51" t="str">
        <f t="shared" si="2"/>
        <v/>
      </c>
      <c r="AV51" t="str">
        <f t="shared" si="4"/>
        <v/>
      </c>
      <c r="AW51" t="str">
        <f t="shared" si="3"/>
        <v/>
      </c>
      <c r="AX51" t="str">
        <f t="shared" si="5"/>
        <v/>
      </c>
      <c r="AY51" t="str">
        <f t="shared" si="6"/>
        <v/>
      </c>
      <c r="AZ51" t="str">
        <f t="shared" si="7"/>
        <v/>
      </c>
      <c r="BA51" t="str">
        <f t="shared" si="8"/>
        <v>OIIII</v>
      </c>
      <c r="BB51" t="str">
        <f t="shared" si="9"/>
        <v/>
      </c>
    </row>
    <row r="52" spans="1:54" ht="14.25" customHeight="1" x14ac:dyDescent="0.25">
      <c r="A52" s="30" t="str">
        <f t="shared" si="0"/>
        <v>IIOIUIUIUIIU</v>
      </c>
      <c r="B52" s="38" t="s">
        <v>121</v>
      </c>
      <c r="C52" s="39" t="s">
        <v>158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6" t="s">
        <v>108</v>
      </c>
      <c r="P52" s="34"/>
      <c r="Q52" s="33" t="s">
        <v>108</v>
      </c>
      <c r="R52" s="34"/>
      <c r="S52" s="34"/>
      <c r="T52" s="34"/>
      <c r="U52" s="40" t="s">
        <v>123</v>
      </c>
      <c r="V52" s="33" t="s">
        <v>115</v>
      </c>
      <c r="W52" s="33" t="s">
        <v>115</v>
      </c>
      <c r="X52" s="33" t="s">
        <v>115</v>
      </c>
      <c r="Y52" s="33" t="s">
        <v>108</v>
      </c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3" t="s">
        <v>115</v>
      </c>
      <c r="AQ52" s="34"/>
      <c r="AR52" s="34"/>
      <c r="AS52" s="34"/>
      <c r="AT52" t="str">
        <f t="shared" si="1"/>
        <v/>
      </c>
      <c r="AU52" t="str">
        <f t="shared" si="2"/>
        <v/>
      </c>
      <c r="AV52" t="str">
        <f t="shared" si="4"/>
        <v/>
      </c>
      <c r="AW52" t="str">
        <f t="shared" si="3"/>
        <v>I</v>
      </c>
      <c r="AX52" t="str">
        <f t="shared" si="5"/>
        <v>I</v>
      </c>
      <c r="AY52" t="str">
        <f t="shared" si="6"/>
        <v/>
      </c>
      <c r="AZ52" t="str">
        <f t="shared" si="7"/>
        <v/>
      </c>
      <c r="BA52" t="str">
        <f t="shared" si="8"/>
        <v>OIUIUIUIU</v>
      </c>
      <c r="BB52" t="str">
        <f t="shared" si="9"/>
        <v>I</v>
      </c>
    </row>
    <row r="53" spans="1:54" ht="14.25" customHeight="1" x14ac:dyDescent="0.25">
      <c r="A53" s="30" t="str">
        <f t="shared" si="0"/>
        <v>OI</v>
      </c>
      <c r="B53" s="38" t="s">
        <v>121</v>
      </c>
      <c r="C53" s="43" t="s">
        <v>159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40" t="s">
        <v>123</v>
      </c>
      <c r="Y53" s="33" t="s">
        <v>108</v>
      </c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t="str">
        <f t="shared" si="1"/>
        <v/>
      </c>
      <c r="AU53" t="str">
        <f t="shared" si="2"/>
        <v/>
      </c>
      <c r="AV53" t="str">
        <f t="shared" si="4"/>
        <v/>
      </c>
      <c r="AW53" t="str">
        <f t="shared" si="3"/>
        <v/>
      </c>
      <c r="AX53" t="str">
        <f t="shared" si="5"/>
        <v/>
      </c>
      <c r="AY53" t="str">
        <f t="shared" si="6"/>
        <v/>
      </c>
      <c r="AZ53" t="str">
        <f t="shared" si="7"/>
        <v/>
      </c>
      <c r="BA53" t="str">
        <f t="shared" si="8"/>
        <v>O</v>
      </c>
      <c r="BB53" t="str">
        <f t="shared" si="9"/>
        <v>I</v>
      </c>
    </row>
    <row r="54" spans="1:54" ht="14.25" customHeight="1" x14ac:dyDescent="0.25">
      <c r="A54" s="30" t="str">
        <f t="shared" si="0"/>
        <v>OI</v>
      </c>
      <c r="B54" s="38" t="s">
        <v>121</v>
      </c>
      <c r="C54" s="43" t="s">
        <v>160</v>
      </c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40" t="s">
        <v>123</v>
      </c>
      <c r="Z54" s="34"/>
      <c r="AA54" s="34"/>
      <c r="AB54" s="34"/>
      <c r="AC54" s="34"/>
      <c r="AD54" s="34"/>
      <c r="AE54" s="34"/>
      <c r="AF54" s="34"/>
      <c r="AG54" s="33" t="s">
        <v>108</v>
      </c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t="str">
        <f t="shared" si="1"/>
        <v/>
      </c>
      <c r="AU54" t="str">
        <f t="shared" si="2"/>
        <v/>
      </c>
      <c r="AV54" t="str">
        <f t="shared" si="4"/>
        <v/>
      </c>
      <c r="AW54" t="str">
        <f t="shared" si="3"/>
        <v/>
      </c>
      <c r="AX54" t="str">
        <f t="shared" si="5"/>
        <v/>
      </c>
      <c r="AY54" t="str">
        <f t="shared" si="6"/>
        <v/>
      </c>
      <c r="AZ54" t="str">
        <f t="shared" si="7"/>
        <v/>
      </c>
      <c r="BA54" t="str">
        <f t="shared" si="8"/>
        <v/>
      </c>
      <c r="BB54" t="str">
        <f t="shared" si="9"/>
        <v>OI</v>
      </c>
    </row>
    <row r="55" spans="1:54" ht="14.25" customHeight="1" x14ac:dyDescent="0.25">
      <c r="A55" s="30" t="str">
        <f t="shared" si="0"/>
        <v>OI</v>
      </c>
      <c r="B55" s="38" t="s">
        <v>121</v>
      </c>
      <c r="C55" s="43" t="s">
        <v>161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40" t="s">
        <v>123</v>
      </c>
      <c r="Z55" s="34"/>
      <c r="AA55" s="34"/>
      <c r="AB55" s="34"/>
      <c r="AC55" s="34"/>
      <c r="AD55" s="34"/>
      <c r="AE55" s="34"/>
      <c r="AF55" s="34"/>
      <c r="AG55" s="33" t="s">
        <v>108</v>
      </c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t="str">
        <f t="shared" si="1"/>
        <v/>
      </c>
      <c r="AU55" t="str">
        <f t="shared" si="2"/>
        <v/>
      </c>
      <c r="AV55" t="str">
        <f t="shared" si="4"/>
        <v/>
      </c>
      <c r="AW55" t="str">
        <f t="shared" si="3"/>
        <v/>
      </c>
      <c r="AX55" t="str">
        <f t="shared" si="5"/>
        <v/>
      </c>
      <c r="AY55" t="str">
        <f t="shared" si="6"/>
        <v/>
      </c>
      <c r="AZ55" t="str">
        <f t="shared" si="7"/>
        <v/>
      </c>
      <c r="BA55" t="str">
        <f t="shared" si="8"/>
        <v/>
      </c>
      <c r="BB55" t="str">
        <f t="shared" si="9"/>
        <v>OI</v>
      </c>
    </row>
    <row r="56" spans="1:54" ht="14.25" customHeight="1" x14ac:dyDescent="0.25">
      <c r="A56" s="30" t="str">
        <f t="shared" si="0"/>
        <v>IOII</v>
      </c>
      <c r="B56" s="38" t="s">
        <v>121</v>
      </c>
      <c r="C56" s="39" t="s">
        <v>162</v>
      </c>
      <c r="D56" s="34"/>
      <c r="E56" s="33" t="s">
        <v>108</v>
      </c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40" t="s">
        <v>123</v>
      </c>
      <c r="Z56" s="34"/>
      <c r="AA56" s="34"/>
      <c r="AB56" s="34"/>
      <c r="AC56" s="34"/>
      <c r="AD56" s="34"/>
      <c r="AE56" s="34"/>
      <c r="AF56" s="34"/>
      <c r="AG56" s="33" t="s">
        <v>108</v>
      </c>
      <c r="AH56" s="34"/>
      <c r="AI56" s="34"/>
      <c r="AJ56" s="34"/>
      <c r="AK56" s="34"/>
      <c r="AL56" s="34"/>
      <c r="AM56" s="34"/>
      <c r="AN56" s="34"/>
      <c r="AO56" s="34"/>
      <c r="AP56" s="34"/>
      <c r="AQ56" s="33" t="s">
        <v>108</v>
      </c>
      <c r="AR56" s="34"/>
      <c r="AS56" s="34"/>
      <c r="AT56" t="str">
        <f t="shared" si="1"/>
        <v/>
      </c>
      <c r="AU56" t="str">
        <f t="shared" si="2"/>
        <v/>
      </c>
      <c r="AV56" t="str">
        <f t="shared" si="4"/>
        <v/>
      </c>
      <c r="AW56" t="str">
        <f t="shared" si="3"/>
        <v/>
      </c>
      <c r="AX56" t="str">
        <f t="shared" si="5"/>
        <v/>
      </c>
      <c r="AY56" t="str">
        <f t="shared" si="6"/>
        <v/>
      </c>
      <c r="AZ56" t="str">
        <f t="shared" si="7"/>
        <v>I</v>
      </c>
      <c r="BA56" t="str">
        <f t="shared" si="8"/>
        <v/>
      </c>
      <c r="BB56" t="str">
        <f t="shared" si="9"/>
        <v>OII</v>
      </c>
    </row>
    <row r="57" spans="1:54" ht="14.25" customHeight="1" x14ac:dyDescent="0.25">
      <c r="A57" s="30" t="str">
        <f t="shared" si="0"/>
        <v>O</v>
      </c>
      <c r="B57" s="38" t="s">
        <v>121</v>
      </c>
      <c r="C57" s="41" t="s">
        <v>163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40" t="s">
        <v>123</v>
      </c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t="str">
        <f t="shared" si="1"/>
        <v/>
      </c>
      <c r="AU57" t="str">
        <f t="shared" si="2"/>
        <v/>
      </c>
      <c r="AV57" t="str">
        <f t="shared" si="4"/>
        <v/>
      </c>
      <c r="AW57" t="str">
        <f t="shared" si="3"/>
        <v/>
      </c>
      <c r="AX57" t="str">
        <f t="shared" si="5"/>
        <v/>
      </c>
      <c r="AY57" t="str">
        <f t="shared" si="6"/>
        <v/>
      </c>
      <c r="AZ57" t="str">
        <f t="shared" si="7"/>
        <v/>
      </c>
      <c r="BA57" t="str">
        <f t="shared" si="8"/>
        <v/>
      </c>
      <c r="BB57" t="str">
        <f t="shared" si="9"/>
        <v>O</v>
      </c>
    </row>
    <row r="58" spans="1:54" ht="14.25" customHeight="1" x14ac:dyDescent="0.25">
      <c r="A58" s="30" t="str">
        <f t="shared" si="0"/>
        <v>O</v>
      </c>
      <c r="B58" s="38" t="s">
        <v>121</v>
      </c>
      <c r="C58" s="39" t="s">
        <v>164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40" t="s">
        <v>123</v>
      </c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t="str">
        <f t="shared" si="1"/>
        <v/>
      </c>
      <c r="AU58" t="str">
        <f t="shared" si="2"/>
        <v/>
      </c>
      <c r="AV58" t="str">
        <f t="shared" si="4"/>
        <v/>
      </c>
      <c r="AW58" t="str">
        <f t="shared" si="3"/>
        <v/>
      </c>
      <c r="AX58" t="str">
        <f t="shared" si="5"/>
        <v/>
      </c>
      <c r="AY58" t="str">
        <f t="shared" si="6"/>
        <v/>
      </c>
      <c r="AZ58" t="str">
        <f t="shared" si="7"/>
        <v/>
      </c>
      <c r="BA58" t="str">
        <f t="shared" si="8"/>
        <v/>
      </c>
      <c r="BB58" t="str">
        <f t="shared" si="9"/>
        <v>O</v>
      </c>
    </row>
    <row r="59" spans="1:54" ht="14.25" customHeight="1" x14ac:dyDescent="0.25">
      <c r="A59" s="30" t="str">
        <f t="shared" si="0"/>
        <v>OIIIIIIII</v>
      </c>
      <c r="B59" s="38" t="s">
        <v>121</v>
      </c>
      <c r="C59" s="43" t="s">
        <v>165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40" t="s">
        <v>123</v>
      </c>
      <c r="AA59" s="33" t="s">
        <v>108</v>
      </c>
      <c r="AB59" s="34"/>
      <c r="AC59" s="34"/>
      <c r="AD59" s="34"/>
      <c r="AE59" s="34"/>
      <c r="AF59" s="34"/>
      <c r="AG59" s="34"/>
      <c r="AH59" s="34"/>
      <c r="AI59" s="33" t="s">
        <v>108</v>
      </c>
      <c r="AJ59" s="34"/>
      <c r="AK59" s="33" t="s">
        <v>108</v>
      </c>
      <c r="AL59" s="33" t="s">
        <v>108</v>
      </c>
      <c r="AM59" s="36" t="s">
        <v>108</v>
      </c>
      <c r="AN59" s="34"/>
      <c r="AO59" s="33" t="s">
        <v>108</v>
      </c>
      <c r="AP59" s="33" t="s">
        <v>108</v>
      </c>
      <c r="AQ59" s="33" t="s">
        <v>108</v>
      </c>
      <c r="AR59" s="34"/>
      <c r="AS59" s="34"/>
      <c r="AT59" t="str">
        <f>D59&amp;F59&amp;Z59&amp;AH59&amp;AI59&amp;AR59</f>
        <v>OI</v>
      </c>
      <c r="AU59" t="str">
        <f>G59&amp;H59&amp;I59&amp;AJ59&amp;AK59</f>
        <v>I</v>
      </c>
      <c r="AV59" t="str">
        <f>J59&amp;K59&amp;L59&amp;M59&amp;N59&amp;AL59</f>
        <v>I</v>
      </c>
      <c r="AW59" t="str">
        <f>O59&amp;P59&amp;AM59</f>
        <v>I</v>
      </c>
      <c r="AX59" t="str">
        <f>Q59&amp;AA59&amp;AN59</f>
        <v>I</v>
      </c>
      <c r="AY59" t="str">
        <f>R59&amp;AB59&amp;AC59&amp;AD59</f>
        <v/>
      </c>
      <c r="AZ59" t="str">
        <f>E59&amp;S59&amp;AE59&amp;AF59&amp;AO59</f>
        <v>I</v>
      </c>
      <c r="BA59" t="str">
        <f>T59&amp;U59&amp;V59&amp;W59&amp;X59&amp;AP59</f>
        <v>I</v>
      </c>
      <c r="BB59" t="str">
        <f>Y59&amp;AG59&amp;AQ59&amp;AS59</f>
        <v>I</v>
      </c>
    </row>
    <row r="60" spans="1:54" ht="14.25" customHeight="1" x14ac:dyDescent="0.25">
      <c r="A60" s="30" t="str">
        <f t="shared" si="0"/>
        <v>OI</v>
      </c>
      <c r="B60" s="38" t="s">
        <v>121</v>
      </c>
      <c r="C60" s="43" t="s">
        <v>166</v>
      </c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40" t="s">
        <v>123</v>
      </c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3" t="s">
        <v>108</v>
      </c>
      <c r="AO60" s="34"/>
      <c r="AP60" s="34"/>
      <c r="AQ60" s="34"/>
      <c r="AR60" s="34"/>
      <c r="AS60" s="34"/>
      <c r="AT60" t="str">
        <f t="shared" si="1"/>
        <v>O</v>
      </c>
      <c r="AU60" t="str">
        <f t="shared" si="2"/>
        <v/>
      </c>
      <c r="AV60" t="str">
        <f t="shared" si="4"/>
        <v/>
      </c>
      <c r="AW60" t="str">
        <f t="shared" si="3"/>
        <v/>
      </c>
      <c r="AX60" t="str">
        <f t="shared" si="5"/>
        <v>I</v>
      </c>
      <c r="AY60" t="str">
        <f t="shared" si="6"/>
        <v/>
      </c>
      <c r="AZ60" t="str">
        <f t="shared" si="7"/>
        <v/>
      </c>
      <c r="BA60" t="str">
        <f t="shared" si="8"/>
        <v/>
      </c>
      <c r="BB60" t="str">
        <f t="shared" si="9"/>
        <v/>
      </c>
    </row>
    <row r="61" spans="1:54" ht="14.25" customHeight="1" x14ac:dyDescent="0.25">
      <c r="A61" s="30" t="str">
        <f t="shared" si="0"/>
        <v>OOOOOOOIOOOOOOOO</v>
      </c>
      <c r="B61" s="38" t="s">
        <v>121</v>
      </c>
      <c r="C61" s="43" t="s">
        <v>167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40" t="s">
        <v>123</v>
      </c>
      <c r="Z61" s="40" t="s">
        <v>123</v>
      </c>
      <c r="AA61" s="40" t="s">
        <v>123</v>
      </c>
      <c r="AB61" s="34"/>
      <c r="AC61" s="34"/>
      <c r="AD61" s="40" t="s">
        <v>123</v>
      </c>
      <c r="AE61" s="34"/>
      <c r="AF61" s="40" t="s">
        <v>123</v>
      </c>
      <c r="AG61" s="40" t="s">
        <v>123</v>
      </c>
      <c r="AH61" s="40" t="s">
        <v>123</v>
      </c>
      <c r="AI61" s="33" t="s">
        <v>108</v>
      </c>
      <c r="AJ61" s="40" t="s">
        <v>123</v>
      </c>
      <c r="AK61" s="40" t="s">
        <v>123</v>
      </c>
      <c r="AL61" s="40" t="s">
        <v>123</v>
      </c>
      <c r="AM61" s="40" t="s">
        <v>123</v>
      </c>
      <c r="AN61" s="40" t="s">
        <v>123</v>
      </c>
      <c r="AO61" s="40" t="s">
        <v>123</v>
      </c>
      <c r="AP61" s="40" t="s">
        <v>123</v>
      </c>
      <c r="AQ61" s="40" t="s">
        <v>123</v>
      </c>
      <c r="AR61" s="34"/>
      <c r="AS61" s="34"/>
      <c r="AT61" t="str">
        <f t="shared" si="1"/>
        <v>OOI</v>
      </c>
      <c r="AU61" t="str">
        <f t="shared" si="2"/>
        <v>OO</v>
      </c>
      <c r="AV61" t="str">
        <f t="shared" si="4"/>
        <v>O</v>
      </c>
      <c r="AW61" t="str">
        <f t="shared" si="3"/>
        <v>O</v>
      </c>
      <c r="AX61" t="str">
        <f t="shared" si="5"/>
        <v>OO</v>
      </c>
      <c r="AY61" t="str">
        <f t="shared" si="6"/>
        <v>O</v>
      </c>
      <c r="AZ61" t="str">
        <f t="shared" si="7"/>
        <v>OO</v>
      </c>
      <c r="BA61" t="str">
        <f t="shared" si="8"/>
        <v>O</v>
      </c>
      <c r="BB61" t="str">
        <f t="shared" si="9"/>
        <v>OOO</v>
      </c>
    </row>
    <row r="62" spans="1:54" ht="14.25" customHeight="1" x14ac:dyDescent="0.25">
      <c r="A62" s="30" t="str">
        <f t="shared" si="0"/>
        <v>IOII</v>
      </c>
      <c r="B62" s="38" t="s">
        <v>121</v>
      </c>
      <c r="C62" s="43" t="s">
        <v>168</v>
      </c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3" t="s">
        <v>108</v>
      </c>
      <c r="AA62" s="34"/>
      <c r="AB62" s="34"/>
      <c r="AC62" s="34"/>
      <c r="AD62" s="34"/>
      <c r="AE62" s="34"/>
      <c r="AF62" s="34"/>
      <c r="AG62" s="34"/>
      <c r="AH62" s="42" t="s">
        <v>123</v>
      </c>
      <c r="AI62" s="34"/>
      <c r="AJ62" s="34"/>
      <c r="AK62" s="34"/>
      <c r="AL62" s="34"/>
      <c r="AM62" s="34"/>
      <c r="AN62" s="33" t="s">
        <v>108</v>
      </c>
      <c r="AO62" s="34"/>
      <c r="AP62" s="34"/>
      <c r="AQ62" s="33" t="s">
        <v>108</v>
      </c>
      <c r="AR62" s="34"/>
      <c r="AS62" s="34"/>
      <c r="AT62" t="str">
        <f t="shared" si="1"/>
        <v>IO</v>
      </c>
      <c r="AU62" t="str">
        <f t="shared" si="2"/>
        <v/>
      </c>
      <c r="AV62" t="str">
        <f t="shared" si="4"/>
        <v/>
      </c>
      <c r="AW62" t="str">
        <f t="shared" si="3"/>
        <v/>
      </c>
      <c r="AX62" t="str">
        <f t="shared" si="5"/>
        <v>I</v>
      </c>
      <c r="AY62" t="str">
        <f t="shared" si="6"/>
        <v/>
      </c>
      <c r="AZ62" t="str">
        <f t="shared" si="7"/>
        <v/>
      </c>
      <c r="BA62" t="str">
        <f t="shared" si="8"/>
        <v/>
      </c>
      <c r="BB62" t="str">
        <f t="shared" si="9"/>
        <v>I</v>
      </c>
    </row>
    <row r="63" spans="1:54" ht="14.25" customHeight="1" x14ac:dyDescent="0.25">
      <c r="A63" s="30" t="str">
        <f t="shared" si="0"/>
        <v>OII</v>
      </c>
      <c r="B63" s="38" t="s">
        <v>121</v>
      </c>
      <c r="C63" s="43" t="s">
        <v>169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40" t="s">
        <v>123</v>
      </c>
      <c r="AC63" s="33" t="s">
        <v>108</v>
      </c>
      <c r="AD63" s="33" t="s">
        <v>108</v>
      </c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t="str">
        <f t="shared" si="1"/>
        <v/>
      </c>
      <c r="AU63" t="str">
        <f t="shared" si="2"/>
        <v/>
      </c>
      <c r="AV63" t="str">
        <f t="shared" si="4"/>
        <v/>
      </c>
      <c r="AW63" t="str">
        <f t="shared" si="3"/>
        <v/>
      </c>
      <c r="AX63" t="str">
        <f t="shared" si="5"/>
        <v/>
      </c>
      <c r="AY63" t="str">
        <f t="shared" si="6"/>
        <v>OII</v>
      </c>
      <c r="AZ63" t="str">
        <f t="shared" si="7"/>
        <v/>
      </c>
      <c r="BA63" t="str">
        <f t="shared" si="8"/>
        <v/>
      </c>
      <c r="BB63" t="str">
        <f t="shared" si="9"/>
        <v/>
      </c>
    </row>
    <row r="64" spans="1:54" ht="14.25" customHeight="1" x14ac:dyDescent="0.25">
      <c r="A64" s="30" t="str">
        <f t="shared" si="0"/>
        <v>IIIIOIO</v>
      </c>
      <c r="B64" s="38" t="s">
        <v>121</v>
      </c>
      <c r="C64" s="43" t="s">
        <v>170</v>
      </c>
      <c r="D64" s="34"/>
      <c r="E64" s="34"/>
      <c r="F64" s="34"/>
      <c r="G64" s="34"/>
      <c r="H64" s="34"/>
      <c r="I64" s="34"/>
      <c r="J64" s="34"/>
      <c r="K64" s="34"/>
      <c r="L64" s="33" t="s">
        <v>108</v>
      </c>
      <c r="M64" s="33" t="s">
        <v>108</v>
      </c>
      <c r="N64" s="33" t="s">
        <v>108</v>
      </c>
      <c r="O64" s="34"/>
      <c r="P64" s="36" t="s">
        <v>108</v>
      </c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40" t="s">
        <v>123</v>
      </c>
      <c r="AC64" s="33" t="s">
        <v>108</v>
      </c>
      <c r="AD64" s="34"/>
      <c r="AE64" s="34"/>
      <c r="AF64" s="34"/>
      <c r="AG64" s="40" t="s">
        <v>123</v>
      </c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t="str">
        <f t="shared" si="1"/>
        <v/>
      </c>
      <c r="AU64" t="str">
        <f t="shared" si="2"/>
        <v/>
      </c>
      <c r="AV64" t="str">
        <f t="shared" si="4"/>
        <v>III</v>
      </c>
      <c r="AW64" t="str">
        <f t="shared" si="3"/>
        <v>I</v>
      </c>
      <c r="AX64" t="str">
        <f t="shared" si="5"/>
        <v/>
      </c>
      <c r="AY64" t="str">
        <f t="shared" si="6"/>
        <v>OI</v>
      </c>
      <c r="AZ64" t="str">
        <f t="shared" si="7"/>
        <v/>
      </c>
      <c r="BA64" t="str">
        <f t="shared" si="8"/>
        <v/>
      </c>
      <c r="BB64" t="str">
        <f t="shared" si="9"/>
        <v>O</v>
      </c>
    </row>
    <row r="65" spans="1:54" ht="14.25" customHeight="1" x14ac:dyDescent="0.25">
      <c r="A65" s="30" t="str">
        <f t="shared" si="0"/>
        <v>OI</v>
      </c>
      <c r="B65" s="38" t="s">
        <v>121</v>
      </c>
      <c r="C65" s="43" t="s">
        <v>171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40" t="s">
        <v>123</v>
      </c>
      <c r="AD65" s="33" t="s">
        <v>108</v>
      </c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t="str">
        <f t="shared" si="1"/>
        <v/>
      </c>
      <c r="AU65" t="str">
        <f t="shared" si="2"/>
        <v/>
      </c>
      <c r="AV65" t="str">
        <f t="shared" si="4"/>
        <v/>
      </c>
      <c r="AW65" t="str">
        <f t="shared" si="3"/>
        <v/>
      </c>
      <c r="AX65" t="str">
        <f t="shared" si="5"/>
        <v/>
      </c>
      <c r="AY65" t="str">
        <f t="shared" si="6"/>
        <v>OI</v>
      </c>
      <c r="AZ65" t="str">
        <f t="shared" si="7"/>
        <v/>
      </c>
      <c r="BA65" t="str">
        <f t="shared" si="8"/>
        <v/>
      </c>
      <c r="BB65" t="str">
        <f t="shared" si="9"/>
        <v/>
      </c>
    </row>
    <row r="66" spans="1:54" ht="14.25" customHeight="1" x14ac:dyDescent="0.25">
      <c r="A66" s="30" t="str">
        <f t="shared" si="0"/>
        <v>O</v>
      </c>
      <c r="B66" s="38" t="s">
        <v>121</v>
      </c>
      <c r="C66" s="43" t="s">
        <v>172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40" t="s">
        <v>123</v>
      </c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t="str">
        <f t="shared" si="1"/>
        <v/>
      </c>
      <c r="AU66" t="str">
        <f t="shared" si="2"/>
        <v/>
      </c>
      <c r="AV66" t="str">
        <f t="shared" si="4"/>
        <v/>
      </c>
      <c r="AW66" t="str">
        <f t="shared" si="3"/>
        <v/>
      </c>
      <c r="AX66" t="str">
        <f t="shared" si="5"/>
        <v/>
      </c>
      <c r="AY66" t="str">
        <f t="shared" si="6"/>
        <v/>
      </c>
      <c r="AZ66" t="str">
        <f t="shared" si="7"/>
        <v/>
      </c>
      <c r="BA66" t="str">
        <f t="shared" si="8"/>
        <v/>
      </c>
      <c r="BB66" t="str">
        <f t="shared" si="9"/>
        <v>O</v>
      </c>
    </row>
    <row r="67" spans="1:54" ht="14.25" customHeight="1" x14ac:dyDescent="0.25">
      <c r="A67" s="30" t="str">
        <f t="shared" si="0"/>
        <v>O</v>
      </c>
      <c r="B67" s="38" t="s">
        <v>121</v>
      </c>
      <c r="C67" s="43" t="s">
        <v>173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40" t="s">
        <v>123</v>
      </c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t="str">
        <f t="shared" si="1"/>
        <v/>
      </c>
      <c r="AU67" t="str">
        <f t="shared" si="2"/>
        <v/>
      </c>
      <c r="AV67" t="str">
        <f t="shared" si="4"/>
        <v/>
      </c>
      <c r="AW67" t="str">
        <f t="shared" si="3"/>
        <v/>
      </c>
      <c r="AX67" t="str">
        <f t="shared" si="5"/>
        <v/>
      </c>
      <c r="AY67" t="str">
        <f t="shared" si="6"/>
        <v/>
      </c>
      <c r="AZ67" t="str">
        <f t="shared" si="7"/>
        <v/>
      </c>
      <c r="BA67" t="str">
        <f t="shared" si="8"/>
        <v/>
      </c>
      <c r="BB67" t="str">
        <f t="shared" si="9"/>
        <v>O</v>
      </c>
    </row>
    <row r="68" spans="1:54" ht="14.25" customHeight="1" x14ac:dyDescent="0.25">
      <c r="A68" s="30" t="str">
        <f t="shared" si="0"/>
        <v>OI</v>
      </c>
      <c r="B68" s="38" t="s">
        <v>121</v>
      </c>
      <c r="C68" s="43" t="s">
        <v>174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40" t="s">
        <v>123</v>
      </c>
      <c r="AK68" s="34"/>
      <c r="AL68" s="34"/>
      <c r="AM68" s="34"/>
      <c r="AN68" s="34"/>
      <c r="AO68" s="34"/>
      <c r="AP68" s="34"/>
      <c r="AQ68" s="34"/>
      <c r="AR68" s="33" t="s">
        <v>108</v>
      </c>
      <c r="AS68" s="34"/>
      <c r="AT68" t="str">
        <f t="shared" si="1"/>
        <v>I</v>
      </c>
      <c r="AU68" t="str">
        <f t="shared" si="2"/>
        <v>O</v>
      </c>
      <c r="AV68" t="str">
        <f t="shared" si="4"/>
        <v/>
      </c>
      <c r="AW68" t="str">
        <f t="shared" si="3"/>
        <v/>
      </c>
      <c r="AX68" t="str">
        <f t="shared" si="5"/>
        <v/>
      </c>
      <c r="AY68" t="str">
        <f t="shared" si="6"/>
        <v/>
      </c>
      <c r="AZ68" t="str">
        <f t="shared" si="7"/>
        <v/>
      </c>
      <c r="BA68" t="str">
        <f t="shared" si="8"/>
        <v/>
      </c>
      <c r="BB68" t="str">
        <f t="shared" si="9"/>
        <v/>
      </c>
    </row>
    <row r="69" spans="1:54" ht="14.25" customHeight="1" x14ac:dyDescent="0.25">
      <c r="A69" s="30" t="str">
        <f t="shared" si="0"/>
        <v>OOOII</v>
      </c>
      <c r="B69" s="38" t="s">
        <v>121</v>
      </c>
      <c r="C69" s="43" t="s">
        <v>175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40" t="s">
        <v>123</v>
      </c>
      <c r="AL69" s="40" t="s">
        <v>123</v>
      </c>
      <c r="AM69" s="40" t="s">
        <v>123</v>
      </c>
      <c r="AN69" s="33" t="s">
        <v>108</v>
      </c>
      <c r="AO69" s="33" t="s">
        <v>108</v>
      </c>
      <c r="AP69" s="34"/>
      <c r="AQ69" s="34"/>
      <c r="AR69" s="34"/>
      <c r="AS69" s="34"/>
      <c r="AT69" t="str">
        <f t="shared" si="1"/>
        <v/>
      </c>
      <c r="AU69" t="str">
        <f t="shared" si="2"/>
        <v>O</v>
      </c>
      <c r="AV69" t="str">
        <f t="shared" si="4"/>
        <v>O</v>
      </c>
      <c r="AW69" t="str">
        <f t="shared" si="3"/>
        <v>O</v>
      </c>
      <c r="AX69" t="str">
        <f t="shared" si="5"/>
        <v>I</v>
      </c>
      <c r="AY69" t="str">
        <f t="shared" si="6"/>
        <v/>
      </c>
      <c r="AZ69" t="str">
        <f t="shared" si="7"/>
        <v>I</v>
      </c>
      <c r="BA69" t="str">
        <f t="shared" si="8"/>
        <v/>
      </c>
      <c r="BB69" t="str">
        <f t="shared" si="9"/>
        <v/>
      </c>
    </row>
    <row r="70" spans="1:54" ht="14.25" customHeight="1" x14ac:dyDescent="0.25">
      <c r="A70" s="30" t="str">
        <f t="shared" ref="A70:A133" si="10">D70&amp;E70&amp;F70&amp;G70&amp;H70&amp;I70&amp;J70&amp;K70&amp;L70&amp;M70&amp;N70&amp;O70&amp;P70&amp;Q70&amp;R70&amp;S70&amp;T70&amp;U70&amp;V70&amp;W70&amp;X70&amp;Y70&amp;Z70&amp;AA70&amp;AB70&amp;AC70&amp;AD70&amp;AE70&amp;AF70&amp;AG70&amp;AH70&amp;AI70&amp;AJ70&amp;AK70&amp;AL70&amp;AM70&amp;AN70&amp;AO70&amp;AP70&amp;AQ70&amp;AR70&amp;AS70</f>
        <v>OI</v>
      </c>
      <c r="B70" s="38" t="s">
        <v>121</v>
      </c>
      <c r="C70" s="43" t="s">
        <v>176</v>
      </c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40" t="s">
        <v>123</v>
      </c>
      <c r="AN70" s="34"/>
      <c r="AO70" s="33" t="s">
        <v>108</v>
      </c>
      <c r="AP70" s="34"/>
      <c r="AQ70" s="34"/>
      <c r="AR70" s="34"/>
      <c r="AS70" s="34"/>
      <c r="AT70" t="str">
        <f t="shared" ref="AT70:AT133" si="11">D70&amp;F70&amp;Z70&amp;AH70&amp;AI70&amp;AR70</f>
        <v/>
      </c>
      <c r="AU70" t="str">
        <f t="shared" ref="AU70:AU133" si="12">G70&amp;H70&amp;I70&amp;AJ70&amp;AK70</f>
        <v/>
      </c>
      <c r="AV70" t="str">
        <f t="shared" si="4"/>
        <v/>
      </c>
      <c r="AW70" t="str">
        <f t="shared" si="3"/>
        <v>O</v>
      </c>
      <c r="AX70" t="str">
        <f t="shared" si="5"/>
        <v/>
      </c>
      <c r="AY70" t="str">
        <f t="shared" si="6"/>
        <v/>
      </c>
      <c r="AZ70" t="str">
        <f t="shared" si="7"/>
        <v>I</v>
      </c>
      <c r="BA70" t="str">
        <f t="shared" si="8"/>
        <v/>
      </c>
      <c r="BB70" t="str">
        <f t="shared" si="9"/>
        <v/>
      </c>
    </row>
    <row r="71" spans="1:54" ht="14.25" customHeight="1" x14ac:dyDescent="0.25">
      <c r="A71" s="30" t="str">
        <f t="shared" si="10"/>
        <v>IO</v>
      </c>
      <c r="B71" s="38" t="s">
        <v>121</v>
      </c>
      <c r="C71" s="43" t="s">
        <v>177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3" t="s">
        <v>108</v>
      </c>
      <c r="AK71" s="34"/>
      <c r="AL71" s="34"/>
      <c r="AM71" s="34"/>
      <c r="AN71" s="40" t="s">
        <v>123</v>
      </c>
      <c r="AO71" s="34"/>
      <c r="AP71" s="34"/>
      <c r="AQ71" s="34"/>
      <c r="AR71" s="34"/>
      <c r="AS71" s="34"/>
      <c r="AT71" t="str">
        <f t="shared" si="11"/>
        <v/>
      </c>
      <c r="AU71" t="str">
        <f t="shared" si="12"/>
        <v>I</v>
      </c>
      <c r="AV71" t="str">
        <f t="shared" si="4"/>
        <v/>
      </c>
      <c r="AW71" t="str">
        <f t="shared" si="3"/>
        <v/>
      </c>
      <c r="AX71" t="str">
        <f t="shared" si="5"/>
        <v>O</v>
      </c>
      <c r="AY71" t="str">
        <f t="shared" si="6"/>
        <v/>
      </c>
      <c r="AZ71" t="str">
        <f t="shared" si="7"/>
        <v/>
      </c>
      <c r="BA71" t="str">
        <f t="shared" si="8"/>
        <v/>
      </c>
      <c r="BB71" t="str">
        <f t="shared" si="9"/>
        <v/>
      </c>
    </row>
    <row r="72" spans="1:54" ht="14.25" customHeight="1" x14ac:dyDescent="0.25">
      <c r="A72" s="30" t="str">
        <f t="shared" si="10"/>
        <v>IO</v>
      </c>
      <c r="B72" s="38" t="s">
        <v>121</v>
      </c>
      <c r="C72" s="43" t="s">
        <v>178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3" t="s">
        <v>108</v>
      </c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40" t="s">
        <v>123</v>
      </c>
      <c r="AO72" s="34"/>
      <c r="AP72" s="34"/>
      <c r="AQ72" s="34"/>
      <c r="AR72" s="34"/>
      <c r="AS72" s="34"/>
      <c r="AT72" t="str">
        <f t="shared" si="11"/>
        <v/>
      </c>
      <c r="AU72" t="str">
        <f t="shared" si="12"/>
        <v/>
      </c>
      <c r="AV72" t="str">
        <f t="shared" si="4"/>
        <v/>
      </c>
      <c r="AW72" t="str">
        <f t="shared" si="3"/>
        <v/>
      </c>
      <c r="AX72" t="str">
        <f t="shared" si="5"/>
        <v>IO</v>
      </c>
      <c r="AY72" t="str">
        <f t="shared" si="6"/>
        <v/>
      </c>
      <c r="AZ72" t="str">
        <f t="shared" si="7"/>
        <v/>
      </c>
      <c r="BA72" t="str">
        <f t="shared" si="8"/>
        <v/>
      </c>
      <c r="BB72" t="str">
        <f t="shared" si="9"/>
        <v/>
      </c>
    </row>
    <row r="73" spans="1:54" ht="14.25" customHeight="1" x14ac:dyDescent="0.25">
      <c r="A73" s="30" t="str">
        <f t="shared" si="10"/>
        <v>O</v>
      </c>
      <c r="B73" s="38" t="s">
        <v>121</v>
      </c>
      <c r="C73" s="43" t="s">
        <v>179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40" t="s">
        <v>123</v>
      </c>
      <c r="AO73" s="34"/>
      <c r="AP73" s="34"/>
      <c r="AQ73" s="34"/>
      <c r="AR73" s="34"/>
      <c r="AS73" s="34"/>
      <c r="AT73" t="str">
        <f t="shared" si="11"/>
        <v/>
      </c>
      <c r="AU73" t="str">
        <f t="shared" si="12"/>
        <v/>
      </c>
      <c r="AV73" t="str">
        <f t="shared" si="4"/>
        <v/>
      </c>
      <c r="AW73" t="str">
        <f t="shared" si="3"/>
        <v/>
      </c>
      <c r="AX73" t="str">
        <f t="shared" si="5"/>
        <v>O</v>
      </c>
      <c r="AY73" t="str">
        <f t="shared" si="6"/>
        <v/>
      </c>
      <c r="AZ73" t="str">
        <f t="shared" si="7"/>
        <v/>
      </c>
      <c r="BA73" t="str">
        <f t="shared" si="8"/>
        <v/>
      </c>
      <c r="BB73" t="str">
        <f t="shared" si="9"/>
        <v/>
      </c>
    </row>
    <row r="74" spans="1:54" ht="14.25" customHeight="1" x14ac:dyDescent="0.25">
      <c r="A74" s="30" t="str">
        <f t="shared" si="10"/>
        <v>IIIOII</v>
      </c>
      <c r="B74" s="38" t="s">
        <v>121</v>
      </c>
      <c r="C74" s="43" t="s">
        <v>180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3" t="s">
        <v>108</v>
      </c>
      <c r="AE74" s="33" t="s">
        <v>108</v>
      </c>
      <c r="AF74" s="34"/>
      <c r="AG74" s="34"/>
      <c r="AH74" s="33" t="s">
        <v>108</v>
      </c>
      <c r="AI74" s="34"/>
      <c r="AJ74" s="34"/>
      <c r="AK74" s="34"/>
      <c r="AL74" s="34"/>
      <c r="AM74" s="34"/>
      <c r="AN74" s="34"/>
      <c r="AO74" s="40" t="s">
        <v>123</v>
      </c>
      <c r="AP74" s="33" t="s">
        <v>108</v>
      </c>
      <c r="AQ74" s="33" t="s">
        <v>108</v>
      </c>
      <c r="AR74" s="34"/>
      <c r="AS74" s="34"/>
      <c r="AT74" t="str">
        <f t="shared" si="11"/>
        <v>I</v>
      </c>
      <c r="AU74" t="str">
        <f t="shared" si="12"/>
        <v/>
      </c>
      <c r="AV74" t="str">
        <f t="shared" si="4"/>
        <v/>
      </c>
      <c r="AW74" t="str">
        <f t="shared" si="3"/>
        <v/>
      </c>
      <c r="AX74" t="str">
        <f t="shared" si="5"/>
        <v/>
      </c>
      <c r="AY74" t="str">
        <f t="shared" si="6"/>
        <v>I</v>
      </c>
      <c r="AZ74" t="str">
        <f t="shared" si="7"/>
        <v>IO</v>
      </c>
      <c r="BA74" t="str">
        <f t="shared" si="8"/>
        <v>I</v>
      </c>
      <c r="BB74" t="str">
        <f t="shared" si="9"/>
        <v>I</v>
      </c>
    </row>
    <row r="75" spans="1:54" ht="14.25" customHeight="1" x14ac:dyDescent="0.25">
      <c r="A75" s="30" t="str">
        <f t="shared" si="10"/>
        <v>OI</v>
      </c>
      <c r="B75" s="38" t="s">
        <v>121</v>
      </c>
      <c r="C75" s="43" t="s">
        <v>181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40" t="s">
        <v>123</v>
      </c>
      <c r="AR75" s="34"/>
      <c r="AS75" s="33" t="s">
        <v>108</v>
      </c>
      <c r="AT75" t="str">
        <f t="shared" si="11"/>
        <v/>
      </c>
      <c r="AU75" t="str">
        <f t="shared" si="12"/>
        <v/>
      </c>
      <c r="AV75" t="str">
        <f t="shared" si="4"/>
        <v/>
      </c>
      <c r="AW75" t="str">
        <f t="shared" si="3"/>
        <v/>
      </c>
      <c r="AX75" t="str">
        <f t="shared" si="5"/>
        <v/>
      </c>
      <c r="AY75" t="str">
        <f t="shared" si="6"/>
        <v/>
      </c>
      <c r="AZ75" t="str">
        <f t="shared" si="7"/>
        <v/>
      </c>
      <c r="BA75" t="str">
        <f t="shared" si="8"/>
        <v/>
      </c>
      <c r="BB75" t="str">
        <f t="shared" si="9"/>
        <v>OI</v>
      </c>
    </row>
    <row r="76" spans="1:54" ht="14.25" customHeight="1" x14ac:dyDescent="0.25">
      <c r="A76" s="30" t="str">
        <f t="shared" si="10"/>
        <v>O</v>
      </c>
      <c r="B76" s="38" t="s">
        <v>121</v>
      </c>
      <c r="C76" s="43" t="s">
        <v>182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7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40" t="s">
        <v>123</v>
      </c>
      <c r="AS76" s="34"/>
      <c r="AT76" t="str">
        <f t="shared" si="11"/>
        <v>O</v>
      </c>
      <c r="AU76" t="str">
        <f t="shared" si="12"/>
        <v/>
      </c>
      <c r="AV76" t="str">
        <f t="shared" si="4"/>
        <v/>
      </c>
      <c r="AW76" t="str">
        <f t="shared" si="3"/>
        <v/>
      </c>
      <c r="AX76" t="str">
        <f t="shared" si="5"/>
        <v/>
      </c>
      <c r="AY76" t="str">
        <f t="shared" si="6"/>
        <v/>
      </c>
      <c r="AZ76" t="str">
        <f t="shared" si="7"/>
        <v/>
      </c>
      <c r="BA76" t="str">
        <f t="shared" si="8"/>
        <v/>
      </c>
      <c r="BB76" t="str">
        <f t="shared" si="9"/>
        <v/>
      </c>
    </row>
    <row r="77" spans="1:54" ht="14.25" customHeight="1" x14ac:dyDescent="0.25">
      <c r="A77" s="30" t="str">
        <f t="shared" si="10"/>
        <v>O</v>
      </c>
      <c r="B77" s="38" t="s">
        <v>121</v>
      </c>
      <c r="C77" s="43" t="s">
        <v>183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40" t="s">
        <v>123</v>
      </c>
      <c r="AT77" t="str">
        <f>D77&amp;F77&amp;Z77&amp;AH77&amp;AI77&amp;AR77</f>
        <v/>
      </c>
      <c r="AU77" t="str">
        <f>G77&amp;H77&amp;I77&amp;AJ77&amp;AK77</f>
        <v/>
      </c>
      <c r="AV77" t="str">
        <f>J77&amp;K77&amp;L77&amp;M77&amp;N77&amp;AL77</f>
        <v/>
      </c>
      <c r="AW77" t="str">
        <f>O77&amp;P77&amp;AM77</f>
        <v/>
      </c>
      <c r="AX77" t="str">
        <f>Q77&amp;AA77&amp;AN77</f>
        <v/>
      </c>
      <c r="AY77" t="str">
        <f>R77&amp;AB77&amp;AC77&amp;AD77</f>
        <v/>
      </c>
      <c r="AZ77" t="str">
        <f>E77&amp;S77&amp;AE77&amp;AF77&amp;AO77</f>
        <v/>
      </c>
      <c r="BA77" t="str">
        <f>T77&amp;U77&amp;V77&amp;W77&amp;X77&amp;AP77</f>
        <v/>
      </c>
      <c r="BB77" t="str">
        <f>Y77&amp;AG77&amp;AQ77&amp;AS77</f>
        <v>O</v>
      </c>
    </row>
    <row r="78" spans="1:54" ht="14.25" customHeight="1" x14ac:dyDescent="0.25">
      <c r="A78" s="30" t="str">
        <f t="shared" si="10"/>
        <v>U</v>
      </c>
      <c r="B78" s="38" t="s">
        <v>121</v>
      </c>
      <c r="C78" s="43" t="s">
        <v>184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45" t="s">
        <v>113</v>
      </c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t="str">
        <f t="shared" si="11"/>
        <v>U</v>
      </c>
      <c r="AU78" t="str">
        <f t="shared" si="12"/>
        <v/>
      </c>
      <c r="AV78" t="str">
        <f t="shared" si="4"/>
        <v/>
      </c>
      <c r="AW78" t="str">
        <f t="shared" si="3"/>
        <v/>
      </c>
      <c r="AX78" t="str">
        <f t="shared" si="5"/>
        <v/>
      </c>
      <c r="AY78" t="str">
        <f t="shared" si="6"/>
        <v/>
      </c>
      <c r="AZ78" t="str">
        <f t="shared" si="7"/>
        <v/>
      </c>
      <c r="BA78" t="str">
        <f t="shared" si="8"/>
        <v/>
      </c>
      <c r="BB78" t="str">
        <f t="shared" si="9"/>
        <v/>
      </c>
    </row>
    <row r="79" spans="1:54" ht="14.25" customHeight="1" x14ac:dyDescent="0.25">
      <c r="A79" s="30" t="str">
        <f t="shared" si="10"/>
        <v>UUUUUUUUUUIUUUUIUUUUUUUUU</v>
      </c>
      <c r="B79" s="38" t="s">
        <v>121</v>
      </c>
      <c r="C79" s="43" t="s">
        <v>185</v>
      </c>
      <c r="D79" s="34"/>
      <c r="E79" s="34"/>
      <c r="F79" s="34"/>
      <c r="G79" s="34"/>
      <c r="H79" s="36" t="s">
        <v>113</v>
      </c>
      <c r="I79" s="36" t="s">
        <v>113</v>
      </c>
      <c r="J79" s="34"/>
      <c r="K79" s="36" t="s">
        <v>113</v>
      </c>
      <c r="L79" s="36" t="s">
        <v>113</v>
      </c>
      <c r="M79" s="36" t="s">
        <v>113</v>
      </c>
      <c r="N79" s="36" t="s">
        <v>113</v>
      </c>
      <c r="O79" s="36" t="s">
        <v>113</v>
      </c>
      <c r="P79" s="36" t="s">
        <v>113</v>
      </c>
      <c r="Q79" s="36" t="s">
        <v>113</v>
      </c>
      <c r="R79" s="34"/>
      <c r="S79" s="36" t="s">
        <v>113</v>
      </c>
      <c r="T79" s="34"/>
      <c r="U79" s="33" t="s">
        <v>108</v>
      </c>
      <c r="V79" s="34"/>
      <c r="W79" s="34"/>
      <c r="X79" s="36" t="s">
        <v>113</v>
      </c>
      <c r="Y79" s="34"/>
      <c r="Z79" s="45" t="s">
        <v>113</v>
      </c>
      <c r="AA79" s="36" t="s">
        <v>113</v>
      </c>
      <c r="AB79" s="34"/>
      <c r="AC79" s="34"/>
      <c r="AD79" s="34"/>
      <c r="AE79" s="34"/>
      <c r="AF79" s="36" t="s">
        <v>113</v>
      </c>
      <c r="AG79" s="33" t="s">
        <v>115</v>
      </c>
      <c r="AH79" s="45" t="s">
        <v>113</v>
      </c>
      <c r="AI79" s="45" t="s">
        <v>113</v>
      </c>
      <c r="AJ79" s="36" t="s">
        <v>113</v>
      </c>
      <c r="AK79" s="36" t="s">
        <v>113</v>
      </c>
      <c r="AL79" s="36" t="s">
        <v>113</v>
      </c>
      <c r="AM79" s="36" t="s">
        <v>113</v>
      </c>
      <c r="AN79" s="36" t="s">
        <v>113</v>
      </c>
      <c r="AO79" s="34"/>
      <c r="AP79" s="36" t="s">
        <v>113</v>
      </c>
      <c r="AQ79" s="34"/>
      <c r="AR79" s="37"/>
      <c r="AS79" s="34"/>
      <c r="AT79" t="str">
        <f t="shared" si="11"/>
        <v>UUU</v>
      </c>
      <c r="AU79" t="str">
        <f t="shared" si="12"/>
        <v>UUUU</v>
      </c>
      <c r="AV79" t="str">
        <f t="shared" si="4"/>
        <v>UUUUU</v>
      </c>
      <c r="AW79" t="str">
        <f t="shared" si="3"/>
        <v>UUU</v>
      </c>
      <c r="AX79" t="str">
        <f t="shared" si="5"/>
        <v>UUU</v>
      </c>
      <c r="AY79" t="str">
        <f t="shared" si="6"/>
        <v/>
      </c>
      <c r="AZ79" t="str">
        <f t="shared" si="7"/>
        <v>UU</v>
      </c>
      <c r="BA79" t="str">
        <f t="shared" si="8"/>
        <v>IUU</v>
      </c>
      <c r="BB79" t="str">
        <f t="shared" si="9"/>
        <v>IU</v>
      </c>
    </row>
    <row r="80" spans="1:54" ht="14.25" customHeight="1" x14ac:dyDescent="0.25">
      <c r="A80" s="30" t="str">
        <f t="shared" si="10"/>
        <v>TTTTTTTTTTTTTTTTTTT</v>
      </c>
      <c r="B80" s="46" t="s">
        <v>186</v>
      </c>
      <c r="C80" s="47" t="s">
        <v>187</v>
      </c>
      <c r="D80" s="48" t="s">
        <v>188</v>
      </c>
      <c r="E80" s="48" t="s">
        <v>188</v>
      </c>
      <c r="F80" s="48" t="s">
        <v>188</v>
      </c>
      <c r="G80" s="34"/>
      <c r="H80" s="48" t="s">
        <v>188</v>
      </c>
      <c r="I80" s="34"/>
      <c r="J80" s="48" t="s">
        <v>188</v>
      </c>
      <c r="K80" s="34"/>
      <c r="L80" s="48" t="s">
        <v>188</v>
      </c>
      <c r="M80" s="48" t="s">
        <v>188</v>
      </c>
      <c r="N80" s="34"/>
      <c r="O80" s="48" t="s">
        <v>188</v>
      </c>
      <c r="P80" s="48" t="s">
        <v>188</v>
      </c>
      <c r="Q80" s="34"/>
      <c r="R80" s="34"/>
      <c r="S80" s="34"/>
      <c r="T80" s="34"/>
      <c r="U80" s="48" t="s">
        <v>188</v>
      </c>
      <c r="V80" s="48" t="s">
        <v>188</v>
      </c>
      <c r="W80" s="48" t="s">
        <v>188</v>
      </c>
      <c r="X80" s="48" t="s">
        <v>188</v>
      </c>
      <c r="Y80" s="48" t="s">
        <v>188</v>
      </c>
      <c r="Z80" s="48" t="s">
        <v>188</v>
      </c>
      <c r="AA80" s="48"/>
      <c r="AB80" s="34"/>
      <c r="AC80" s="34"/>
      <c r="AD80" s="34"/>
      <c r="AE80" s="34"/>
      <c r="AF80" s="34"/>
      <c r="AG80" s="48" t="s">
        <v>188</v>
      </c>
      <c r="AH80" s="48" t="s">
        <v>188</v>
      </c>
      <c r="AI80" s="48" t="s">
        <v>188</v>
      </c>
      <c r="AJ80" s="34"/>
      <c r="AK80" s="34"/>
      <c r="AL80" s="34"/>
      <c r="AM80" s="34"/>
      <c r="AN80" s="34"/>
      <c r="AO80" s="34"/>
      <c r="AP80" s="34"/>
      <c r="AQ80" s="34"/>
      <c r="AR80" s="48" t="s">
        <v>188</v>
      </c>
      <c r="AS80" s="34"/>
      <c r="AT80" t="str">
        <f t="shared" si="11"/>
        <v>TTTTTT</v>
      </c>
      <c r="AU80" t="str">
        <f t="shared" si="12"/>
        <v>T</v>
      </c>
      <c r="AV80" t="str">
        <f t="shared" ref="AV80:AV143" si="13">J80&amp;K80&amp;L80&amp;M80&amp;N80&amp;AL80</f>
        <v>TTT</v>
      </c>
      <c r="AW80" t="str">
        <f t="shared" ref="AW80:AW143" si="14">O80&amp;P80&amp;AM80</f>
        <v>TT</v>
      </c>
      <c r="AX80" t="str">
        <f t="shared" ref="AX80:AX143" si="15">Q80&amp;AA80&amp;AN80</f>
        <v/>
      </c>
      <c r="AY80" t="str">
        <f t="shared" ref="AY80:AY143" si="16">R80&amp;AB80&amp;AC80&amp;AD80</f>
        <v/>
      </c>
      <c r="AZ80" t="str">
        <f t="shared" ref="AZ80:AZ143" si="17">E80&amp;S80&amp;AE80&amp;AF80&amp;AO80</f>
        <v>T</v>
      </c>
      <c r="BA80" t="str">
        <f t="shared" ref="BA80:BA143" si="18">T80&amp;U80&amp;V80&amp;W80&amp;X80&amp;AP80</f>
        <v>TTTT</v>
      </c>
      <c r="BB80" t="str">
        <f t="shared" ref="BB80:BB143" si="19">Y80&amp;AG80&amp;AQ80&amp;AS80</f>
        <v>TT</v>
      </c>
    </row>
    <row r="81" spans="1:54" ht="14.25" customHeight="1" x14ac:dyDescent="0.25">
      <c r="A81" s="30" t="str">
        <f t="shared" si="10"/>
        <v>T</v>
      </c>
      <c r="B81" s="46" t="s">
        <v>186</v>
      </c>
      <c r="C81" s="47" t="s">
        <v>189</v>
      </c>
      <c r="D81" s="34"/>
      <c r="E81" s="48" t="s">
        <v>188</v>
      </c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t="str">
        <f t="shared" si="11"/>
        <v/>
      </c>
      <c r="AU81" t="str">
        <f t="shared" si="12"/>
        <v/>
      </c>
      <c r="AV81" t="str">
        <f t="shared" si="13"/>
        <v/>
      </c>
      <c r="AW81" t="str">
        <f t="shared" si="14"/>
        <v/>
      </c>
      <c r="AX81" t="str">
        <f t="shared" si="15"/>
        <v/>
      </c>
      <c r="AY81" t="str">
        <f t="shared" si="16"/>
        <v/>
      </c>
      <c r="AZ81" t="str">
        <f t="shared" si="17"/>
        <v>T</v>
      </c>
      <c r="BA81" t="str">
        <f t="shared" si="18"/>
        <v/>
      </c>
      <c r="BB81" t="str">
        <f t="shared" si="19"/>
        <v/>
      </c>
    </row>
    <row r="82" spans="1:54" ht="14.25" customHeight="1" x14ac:dyDescent="0.25">
      <c r="A82" s="30" t="str">
        <f t="shared" si="10"/>
        <v>T</v>
      </c>
      <c r="B82" s="46" t="s">
        <v>186</v>
      </c>
      <c r="C82" s="47" t="s">
        <v>190</v>
      </c>
      <c r="D82" s="34"/>
      <c r="E82" s="34"/>
      <c r="F82" s="34"/>
      <c r="G82" s="48" t="s">
        <v>188</v>
      </c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t="str">
        <f t="shared" si="11"/>
        <v/>
      </c>
      <c r="AU82" t="str">
        <f t="shared" si="12"/>
        <v>T</v>
      </c>
      <c r="AV82" t="str">
        <f t="shared" si="13"/>
        <v/>
      </c>
      <c r="AW82" t="str">
        <f t="shared" si="14"/>
        <v/>
      </c>
      <c r="AX82" t="str">
        <f t="shared" si="15"/>
        <v/>
      </c>
      <c r="AY82" t="str">
        <f t="shared" si="16"/>
        <v/>
      </c>
      <c r="AZ82" t="str">
        <f t="shared" si="17"/>
        <v/>
      </c>
      <c r="BA82" t="str">
        <f t="shared" si="18"/>
        <v/>
      </c>
      <c r="BB82" t="str">
        <f t="shared" si="19"/>
        <v/>
      </c>
    </row>
    <row r="83" spans="1:54" ht="14.25" customHeight="1" x14ac:dyDescent="0.25">
      <c r="A83" s="30" t="str">
        <f t="shared" si="10"/>
        <v>T</v>
      </c>
      <c r="B83" s="46" t="s">
        <v>186</v>
      </c>
      <c r="C83" s="47" t="s">
        <v>191</v>
      </c>
      <c r="D83" s="34"/>
      <c r="E83" s="34"/>
      <c r="F83" s="34"/>
      <c r="G83" s="48" t="s">
        <v>188</v>
      </c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t="str">
        <f t="shared" si="11"/>
        <v/>
      </c>
      <c r="AU83" t="str">
        <f t="shared" si="12"/>
        <v>T</v>
      </c>
      <c r="AV83" t="str">
        <f t="shared" si="13"/>
        <v/>
      </c>
      <c r="AW83" t="str">
        <f t="shared" si="14"/>
        <v/>
      </c>
      <c r="AX83" t="str">
        <f t="shared" si="15"/>
        <v/>
      </c>
      <c r="AY83" t="str">
        <f t="shared" si="16"/>
        <v/>
      </c>
      <c r="AZ83" t="str">
        <f t="shared" si="17"/>
        <v/>
      </c>
      <c r="BA83" t="str">
        <f t="shared" si="18"/>
        <v/>
      </c>
      <c r="BB83" t="str">
        <f t="shared" si="19"/>
        <v/>
      </c>
    </row>
    <row r="84" spans="1:54" ht="14.25" customHeight="1" x14ac:dyDescent="0.25">
      <c r="A84" s="30" t="str">
        <f t="shared" si="10"/>
        <v>T</v>
      </c>
      <c r="B84" s="46" t="s">
        <v>186</v>
      </c>
      <c r="C84" s="47" t="s">
        <v>192</v>
      </c>
      <c r="D84" s="34"/>
      <c r="E84" s="34"/>
      <c r="F84" s="34"/>
      <c r="G84" s="48" t="s">
        <v>188</v>
      </c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t="str">
        <f t="shared" si="11"/>
        <v/>
      </c>
      <c r="AU84" t="str">
        <f t="shared" si="12"/>
        <v>T</v>
      </c>
      <c r="AV84" t="str">
        <f t="shared" si="13"/>
        <v/>
      </c>
      <c r="AW84" t="str">
        <f t="shared" si="14"/>
        <v/>
      </c>
      <c r="AX84" t="str">
        <f t="shared" si="15"/>
        <v/>
      </c>
      <c r="AY84" t="str">
        <f t="shared" si="16"/>
        <v/>
      </c>
      <c r="AZ84" t="str">
        <f t="shared" si="17"/>
        <v/>
      </c>
      <c r="BA84" t="str">
        <f t="shared" si="18"/>
        <v/>
      </c>
      <c r="BB84" t="str">
        <f t="shared" si="19"/>
        <v/>
      </c>
    </row>
    <row r="85" spans="1:54" ht="14.25" customHeight="1" x14ac:dyDescent="0.25">
      <c r="A85" s="30" t="str">
        <f t="shared" si="10"/>
        <v>T</v>
      </c>
      <c r="B85" s="46" t="s">
        <v>186</v>
      </c>
      <c r="C85" s="47" t="s">
        <v>193</v>
      </c>
      <c r="D85" s="34"/>
      <c r="E85" s="34"/>
      <c r="F85" s="34"/>
      <c r="G85" s="48" t="s">
        <v>188</v>
      </c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t="str">
        <f t="shared" si="11"/>
        <v/>
      </c>
      <c r="AU85" t="str">
        <f t="shared" si="12"/>
        <v>T</v>
      </c>
      <c r="AV85" t="str">
        <f t="shared" si="13"/>
        <v/>
      </c>
      <c r="AW85" t="str">
        <f t="shared" si="14"/>
        <v/>
      </c>
      <c r="AX85" t="str">
        <f t="shared" si="15"/>
        <v/>
      </c>
      <c r="AY85" t="str">
        <f t="shared" si="16"/>
        <v/>
      </c>
      <c r="AZ85" t="str">
        <f t="shared" si="17"/>
        <v/>
      </c>
      <c r="BA85" t="str">
        <f t="shared" si="18"/>
        <v/>
      </c>
      <c r="BB85" t="str">
        <f t="shared" si="19"/>
        <v/>
      </c>
    </row>
    <row r="86" spans="1:54" ht="14.25" customHeight="1" x14ac:dyDescent="0.25">
      <c r="A86" s="30" t="str">
        <f t="shared" si="10"/>
        <v>T</v>
      </c>
      <c r="B86" s="46" t="s">
        <v>186</v>
      </c>
      <c r="C86" s="47" t="s">
        <v>194</v>
      </c>
      <c r="D86" s="34"/>
      <c r="E86" s="34"/>
      <c r="F86" s="34"/>
      <c r="G86" s="48" t="s">
        <v>188</v>
      </c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t="str">
        <f t="shared" si="11"/>
        <v/>
      </c>
      <c r="AU86" t="str">
        <f t="shared" si="12"/>
        <v>T</v>
      </c>
      <c r="AV86" t="str">
        <f t="shared" si="13"/>
        <v/>
      </c>
      <c r="AW86" t="str">
        <f t="shared" si="14"/>
        <v/>
      </c>
      <c r="AX86" t="str">
        <f t="shared" si="15"/>
        <v/>
      </c>
      <c r="AY86" t="str">
        <f t="shared" si="16"/>
        <v/>
      </c>
      <c r="AZ86" t="str">
        <f t="shared" si="17"/>
        <v/>
      </c>
      <c r="BA86" t="str">
        <f t="shared" si="18"/>
        <v/>
      </c>
      <c r="BB86" t="str">
        <f t="shared" si="19"/>
        <v/>
      </c>
    </row>
    <row r="87" spans="1:54" ht="14.25" customHeight="1" x14ac:dyDescent="0.25">
      <c r="A87" s="30" t="str">
        <f t="shared" si="10"/>
        <v>T</v>
      </c>
      <c r="B87" s="46" t="s">
        <v>186</v>
      </c>
      <c r="C87" s="47" t="s">
        <v>195</v>
      </c>
      <c r="D87" s="34"/>
      <c r="E87" s="34"/>
      <c r="F87" s="34"/>
      <c r="G87" s="48" t="s">
        <v>188</v>
      </c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t="str">
        <f t="shared" si="11"/>
        <v/>
      </c>
      <c r="AU87" t="str">
        <f t="shared" si="12"/>
        <v>T</v>
      </c>
      <c r="AV87" t="str">
        <f t="shared" si="13"/>
        <v/>
      </c>
      <c r="AW87" t="str">
        <f t="shared" si="14"/>
        <v/>
      </c>
      <c r="AX87" t="str">
        <f t="shared" si="15"/>
        <v/>
      </c>
      <c r="AY87" t="str">
        <f t="shared" si="16"/>
        <v/>
      </c>
      <c r="AZ87" t="str">
        <f t="shared" si="17"/>
        <v/>
      </c>
      <c r="BA87" t="str">
        <f t="shared" si="18"/>
        <v/>
      </c>
      <c r="BB87" t="str">
        <f t="shared" si="19"/>
        <v/>
      </c>
    </row>
    <row r="88" spans="1:54" ht="14.25" customHeight="1" x14ac:dyDescent="0.25">
      <c r="A88" s="30" t="str">
        <f t="shared" si="10"/>
        <v>TT</v>
      </c>
      <c r="B88" s="46" t="s">
        <v>186</v>
      </c>
      <c r="C88" s="47" t="s">
        <v>196</v>
      </c>
      <c r="D88" s="34"/>
      <c r="E88" s="34"/>
      <c r="F88" s="34"/>
      <c r="G88" s="48" t="s">
        <v>188</v>
      </c>
      <c r="H88" s="48" t="s">
        <v>188</v>
      </c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t="str">
        <f t="shared" si="11"/>
        <v/>
      </c>
      <c r="AU88" t="str">
        <f t="shared" si="12"/>
        <v>TT</v>
      </c>
      <c r="AV88" t="str">
        <f t="shared" si="13"/>
        <v/>
      </c>
      <c r="AW88" t="str">
        <f t="shared" si="14"/>
        <v/>
      </c>
      <c r="AX88" t="str">
        <f t="shared" si="15"/>
        <v/>
      </c>
      <c r="AY88" t="str">
        <f t="shared" si="16"/>
        <v/>
      </c>
      <c r="AZ88" t="str">
        <f t="shared" si="17"/>
        <v/>
      </c>
      <c r="BA88" t="str">
        <f t="shared" si="18"/>
        <v/>
      </c>
      <c r="BB88" t="str">
        <f t="shared" si="19"/>
        <v/>
      </c>
    </row>
    <row r="89" spans="1:54" ht="14.25" customHeight="1" x14ac:dyDescent="0.25">
      <c r="A89" s="30" t="str">
        <f t="shared" si="10"/>
        <v>T</v>
      </c>
      <c r="B89" s="46" t="s">
        <v>186</v>
      </c>
      <c r="C89" s="47" t="s">
        <v>197</v>
      </c>
      <c r="D89" s="34"/>
      <c r="E89" s="34"/>
      <c r="F89" s="34"/>
      <c r="G89" s="48" t="s">
        <v>188</v>
      </c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t="str">
        <f t="shared" si="11"/>
        <v/>
      </c>
      <c r="AU89" t="str">
        <f t="shared" si="12"/>
        <v>T</v>
      </c>
      <c r="AV89" t="str">
        <f t="shared" si="13"/>
        <v/>
      </c>
      <c r="AW89" t="str">
        <f t="shared" si="14"/>
        <v/>
      </c>
      <c r="AX89" t="str">
        <f t="shared" si="15"/>
        <v/>
      </c>
      <c r="AY89" t="str">
        <f t="shared" si="16"/>
        <v/>
      </c>
      <c r="AZ89" t="str">
        <f t="shared" si="17"/>
        <v/>
      </c>
      <c r="BA89" t="str">
        <f t="shared" si="18"/>
        <v/>
      </c>
      <c r="BB89" t="str">
        <f t="shared" si="19"/>
        <v/>
      </c>
    </row>
    <row r="90" spans="1:54" ht="14.25" customHeight="1" x14ac:dyDescent="0.25">
      <c r="A90" s="30" t="str">
        <f t="shared" si="10"/>
        <v>T</v>
      </c>
      <c r="B90" s="46" t="s">
        <v>186</v>
      </c>
      <c r="C90" s="47" t="s">
        <v>198</v>
      </c>
      <c r="D90" s="34"/>
      <c r="E90" s="34"/>
      <c r="F90" s="34"/>
      <c r="G90" s="34"/>
      <c r="H90" s="48" t="s">
        <v>188</v>
      </c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t="str">
        <f t="shared" si="11"/>
        <v/>
      </c>
      <c r="AU90" t="str">
        <f t="shared" si="12"/>
        <v>T</v>
      </c>
      <c r="AV90" t="str">
        <f t="shared" si="13"/>
        <v/>
      </c>
      <c r="AW90" t="str">
        <f t="shared" si="14"/>
        <v/>
      </c>
      <c r="AX90" t="str">
        <f t="shared" si="15"/>
        <v/>
      </c>
      <c r="AY90" t="str">
        <f t="shared" si="16"/>
        <v/>
      </c>
      <c r="AZ90" t="str">
        <f t="shared" si="17"/>
        <v/>
      </c>
      <c r="BA90" t="str">
        <f t="shared" si="18"/>
        <v/>
      </c>
      <c r="BB90" t="str">
        <f t="shared" si="19"/>
        <v/>
      </c>
    </row>
    <row r="91" spans="1:54" ht="14.25" customHeight="1" x14ac:dyDescent="0.25">
      <c r="A91" s="30" t="str">
        <f t="shared" si="10"/>
        <v>T</v>
      </c>
      <c r="B91" s="46" t="s">
        <v>186</v>
      </c>
      <c r="C91" s="47" t="s">
        <v>199</v>
      </c>
      <c r="D91" s="34"/>
      <c r="E91" s="34"/>
      <c r="F91" s="34"/>
      <c r="G91" s="34"/>
      <c r="H91" s="48" t="s">
        <v>188</v>
      </c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t="str">
        <f t="shared" si="11"/>
        <v/>
      </c>
      <c r="AU91" t="str">
        <f t="shared" si="12"/>
        <v>T</v>
      </c>
      <c r="AV91" t="str">
        <f t="shared" si="13"/>
        <v/>
      </c>
      <c r="AW91" t="str">
        <f t="shared" si="14"/>
        <v/>
      </c>
      <c r="AX91" t="str">
        <f t="shared" si="15"/>
        <v/>
      </c>
      <c r="AY91" t="str">
        <f t="shared" si="16"/>
        <v/>
      </c>
      <c r="AZ91" t="str">
        <f t="shared" si="17"/>
        <v/>
      </c>
      <c r="BA91" t="str">
        <f t="shared" si="18"/>
        <v/>
      </c>
      <c r="BB91" t="str">
        <f t="shared" si="19"/>
        <v/>
      </c>
    </row>
    <row r="92" spans="1:54" ht="14.25" customHeight="1" x14ac:dyDescent="0.25">
      <c r="A92" s="30" t="str">
        <f t="shared" si="10"/>
        <v>TT</v>
      </c>
      <c r="B92" s="46" t="s">
        <v>186</v>
      </c>
      <c r="C92" s="47" t="s">
        <v>200</v>
      </c>
      <c r="D92" s="34"/>
      <c r="E92" s="34"/>
      <c r="F92" s="34"/>
      <c r="G92" s="34"/>
      <c r="H92" s="34"/>
      <c r="I92" s="48" t="s">
        <v>188</v>
      </c>
      <c r="J92" s="48" t="s">
        <v>188</v>
      </c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t="str">
        <f t="shared" si="11"/>
        <v/>
      </c>
      <c r="AU92" t="str">
        <f t="shared" si="12"/>
        <v>T</v>
      </c>
      <c r="AV92" t="str">
        <f t="shared" si="13"/>
        <v>T</v>
      </c>
      <c r="AW92" t="str">
        <f t="shared" si="14"/>
        <v/>
      </c>
      <c r="AX92" t="str">
        <f t="shared" si="15"/>
        <v/>
      </c>
      <c r="AY92" t="str">
        <f t="shared" si="16"/>
        <v/>
      </c>
      <c r="AZ92" t="str">
        <f t="shared" si="17"/>
        <v/>
      </c>
      <c r="BA92" t="str">
        <f t="shared" si="18"/>
        <v/>
      </c>
      <c r="BB92" t="str">
        <f t="shared" si="19"/>
        <v/>
      </c>
    </row>
    <row r="93" spans="1:54" ht="14.25" customHeight="1" x14ac:dyDescent="0.25">
      <c r="A93" s="30" t="str">
        <f t="shared" si="10"/>
        <v>T</v>
      </c>
      <c r="B93" s="46" t="s">
        <v>186</v>
      </c>
      <c r="C93" s="47" t="s">
        <v>201</v>
      </c>
      <c r="D93" s="34"/>
      <c r="E93" s="34"/>
      <c r="F93" s="34"/>
      <c r="G93" s="34"/>
      <c r="H93" s="34"/>
      <c r="I93" s="34"/>
      <c r="J93" s="48" t="s">
        <v>188</v>
      </c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t="str">
        <f t="shared" si="11"/>
        <v/>
      </c>
      <c r="AU93" t="str">
        <f t="shared" si="12"/>
        <v/>
      </c>
      <c r="AV93" t="str">
        <f t="shared" si="13"/>
        <v>T</v>
      </c>
      <c r="AW93" t="str">
        <f t="shared" si="14"/>
        <v/>
      </c>
      <c r="AX93" t="str">
        <f t="shared" si="15"/>
        <v/>
      </c>
      <c r="AY93" t="str">
        <f t="shared" si="16"/>
        <v/>
      </c>
      <c r="AZ93" t="str">
        <f t="shared" si="17"/>
        <v/>
      </c>
      <c r="BA93" t="str">
        <f t="shared" si="18"/>
        <v/>
      </c>
      <c r="BB93" t="str">
        <f t="shared" si="19"/>
        <v/>
      </c>
    </row>
    <row r="94" spans="1:54" ht="14.25" customHeight="1" x14ac:dyDescent="0.25">
      <c r="A94" s="30" t="str">
        <f t="shared" si="10"/>
        <v>T</v>
      </c>
      <c r="B94" s="46" t="s">
        <v>186</v>
      </c>
      <c r="C94" s="47" t="s">
        <v>202</v>
      </c>
      <c r="D94" s="34"/>
      <c r="E94" s="34"/>
      <c r="F94" s="34"/>
      <c r="G94" s="34"/>
      <c r="H94" s="34"/>
      <c r="I94" s="34"/>
      <c r="J94" s="48" t="s">
        <v>188</v>
      </c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t="str">
        <f t="shared" si="11"/>
        <v/>
      </c>
      <c r="AU94" t="str">
        <f t="shared" si="12"/>
        <v/>
      </c>
      <c r="AV94" t="str">
        <f t="shared" si="13"/>
        <v>T</v>
      </c>
      <c r="AW94" t="str">
        <f t="shared" si="14"/>
        <v/>
      </c>
      <c r="AX94" t="str">
        <f t="shared" si="15"/>
        <v/>
      </c>
      <c r="AY94" t="str">
        <f t="shared" si="16"/>
        <v/>
      </c>
      <c r="AZ94" t="str">
        <f t="shared" si="17"/>
        <v/>
      </c>
      <c r="BA94" t="str">
        <f t="shared" si="18"/>
        <v/>
      </c>
      <c r="BB94" t="str">
        <f t="shared" si="19"/>
        <v/>
      </c>
    </row>
    <row r="95" spans="1:54" ht="14.25" customHeight="1" x14ac:dyDescent="0.25">
      <c r="A95" s="30" t="str">
        <f t="shared" si="10"/>
        <v>T</v>
      </c>
      <c r="B95" s="46" t="s">
        <v>186</v>
      </c>
      <c r="C95" s="47" t="s">
        <v>203</v>
      </c>
      <c r="D95" s="34"/>
      <c r="E95" s="34"/>
      <c r="F95" s="34"/>
      <c r="G95" s="34"/>
      <c r="H95" s="34"/>
      <c r="I95" s="34"/>
      <c r="J95" s="34"/>
      <c r="K95" s="48" t="s">
        <v>188</v>
      </c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t="str">
        <f>D95&amp;F95&amp;Z95&amp;AH95&amp;AI95&amp;AR95</f>
        <v/>
      </c>
      <c r="AU95" t="str">
        <f>G95&amp;H95&amp;I95&amp;AJ95&amp;AK95</f>
        <v/>
      </c>
      <c r="AV95" t="str">
        <f>J95&amp;K95&amp;L95&amp;M95&amp;N95&amp;AL95</f>
        <v>T</v>
      </c>
      <c r="AW95" t="str">
        <f t="shared" si="14"/>
        <v/>
      </c>
      <c r="AX95" t="str">
        <f t="shared" si="15"/>
        <v/>
      </c>
      <c r="AY95" t="str">
        <f t="shared" si="16"/>
        <v/>
      </c>
      <c r="AZ95" t="str">
        <f t="shared" si="17"/>
        <v/>
      </c>
      <c r="BA95" t="str">
        <f t="shared" si="18"/>
        <v/>
      </c>
      <c r="BB95" t="str">
        <f t="shared" si="19"/>
        <v/>
      </c>
    </row>
    <row r="96" spans="1:54" ht="14.25" customHeight="1" x14ac:dyDescent="0.25">
      <c r="A96" s="30" t="str">
        <f t="shared" si="10"/>
        <v>T</v>
      </c>
      <c r="B96" s="46" t="s">
        <v>186</v>
      </c>
      <c r="C96" s="47" t="s">
        <v>204</v>
      </c>
      <c r="D96" s="34"/>
      <c r="E96" s="34"/>
      <c r="F96" s="34"/>
      <c r="G96" s="34"/>
      <c r="H96" s="34"/>
      <c r="I96" s="34"/>
      <c r="J96" s="34"/>
      <c r="K96" s="48" t="s">
        <v>188</v>
      </c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t="str">
        <f t="shared" si="11"/>
        <v/>
      </c>
      <c r="AU96" t="str">
        <f t="shared" si="12"/>
        <v/>
      </c>
      <c r="AV96" t="str">
        <f t="shared" si="13"/>
        <v>T</v>
      </c>
      <c r="AW96" t="str">
        <f t="shared" si="14"/>
        <v/>
      </c>
      <c r="AX96" t="str">
        <f t="shared" si="15"/>
        <v/>
      </c>
      <c r="AY96" t="str">
        <f t="shared" si="16"/>
        <v/>
      </c>
      <c r="AZ96" t="str">
        <f t="shared" si="17"/>
        <v/>
      </c>
      <c r="BA96" t="str">
        <f t="shared" si="18"/>
        <v/>
      </c>
      <c r="BB96" t="str">
        <f t="shared" si="19"/>
        <v/>
      </c>
    </row>
    <row r="97" spans="1:54" ht="14.25" customHeight="1" x14ac:dyDescent="0.25">
      <c r="A97" s="30" t="str">
        <f t="shared" si="10"/>
        <v>TT</v>
      </c>
      <c r="B97" s="46" t="s">
        <v>186</v>
      </c>
      <c r="C97" s="47" t="s">
        <v>205</v>
      </c>
      <c r="D97" s="34"/>
      <c r="E97" s="34"/>
      <c r="F97" s="34"/>
      <c r="G97" s="34"/>
      <c r="H97" s="34"/>
      <c r="I97" s="34"/>
      <c r="J97" s="34"/>
      <c r="K97" s="48" t="s">
        <v>188</v>
      </c>
      <c r="L97" s="34"/>
      <c r="M97" s="34"/>
      <c r="N97" s="48" t="s">
        <v>188</v>
      </c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t="str">
        <f t="shared" si="11"/>
        <v/>
      </c>
      <c r="AU97" t="str">
        <f t="shared" si="12"/>
        <v/>
      </c>
      <c r="AV97" t="str">
        <f t="shared" si="13"/>
        <v>TT</v>
      </c>
      <c r="AW97" t="str">
        <f t="shared" si="14"/>
        <v/>
      </c>
      <c r="AX97" t="str">
        <f t="shared" si="15"/>
        <v/>
      </c>
      <c r="AY97" t="str">
        <f t="shared" si="16"/>
        <v/>
      </c>
      <c r="AZ97" t="str">
        <f t="shared" si="17"/>
        <v/>
      </c>
      <c r="BA97" t="str">
        <f t="shared" si="18"/>
        <v/>
      </c>
      <c r="BB97" t="str">
        <f t="shared" si="19"/>
        <v/>
      </c>
    </row>
    <row r="98" spans="1:54" ht="14.25" customHeight="1" x14ac:dyDescent="0.25">
      <c r="A98" s="30" t="str">
        <f t="shared" si="10"/>
        <v>T</v>
      </c>
      <c r="B98" s="46" t="s">
        <v>186</v>
      </c>
      <c r="C98" s="47" t="s">
        <v>206</v>
      </c>
      <c r="D98" s="34"/>
      <c r="E98" s="34"/>
      <c r="F98" s="34"/>
      <c r="G98" s="34"/>
      <c r="H98" s="34"/>
      <c r="I98" s="34"/>
      <c r="J98" s="34"/>
      <c r="K98" s="48" t="s">
        <v>188</v>
      </c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t="str">
        <f t="shared" si="11"/>
        <v/>
      </c>
      <c r="AU98" t="str">
        <f t="shared" si="12"/>
        <v/>
      </c>
      <c r="AV98" t="str">
        <f t="shared" si="13"/>
        <v>T</v>
      </c>
      <c r="AW98" t="str">
        <f t="shared" si="14"/>
        <v/>
      </c>
      <c r="AX98" t="str">
        <f t="shared" si="15"/>
        <v/>
      </c>
      <c r="AY98" t="str">
        <f t="shared" si="16"/>
        <v/>
      </c>
      <c r="AZ98" t="str">
        <f t="shared" si="17"/>
        <v/>
      </c>
      <c r="BA98" t="str">
        <f t="shared" si="18"/>
        <v/>
      </c>
      <c r="BB98" t="str">
        <f t="shared" si="19"/>
        <v/>
      </c>
    </row>
    <row r="99" spans="1:54" ht="14.25" customHeight="1" x14ac:dyDescent="0.25">
      <c r="A99" s="30" t="str">
        <f t="shared" si="10"/>
        <v>TTT</v>
      </c>
      <c r="B99" s="46" t="s">
        <v>186</v>
      </c>
      <c r="C99" s="47" t="s">
        <v>207</v>
      </c>
      <c r="D99" s="34"/>
      <c r="E99" s="34"/>
      <c r="F99" s="34"/>
      <c r="G99" s="34"/>
      <c r="H99" s="34"/>
      <c r="I99" s="34"/>
      <c r="J99" s="34"/>
      <c r="K99" s="34"/>
      <c r="L99" s="48" t="s">
        <v>188</v>
      </c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48" t="s">
        <v>188</v>
      </c>
      <c r="AM99" s="48" t="s">
        <v>188</v>
      </c>
      <c r="AN99" s="34"/>
      <c r="AO99" s="34"/>
      <c r="AP99" s="34"/>
      <c r="AQ99" s="34"/>
      <c r="AR99" s="34"/>
      <c r="AS99" s="34"/>
      <c r="AT99" t="str">
        <f t="shared" si="11"/>
        <v/>
      </c>
      <c r="AU99" t="str">
        <f t="shared" si="12"/>
        <v/>
      </c>
      <c r="AV99" t="str">
        <f t="shared" si="13"/>
        <v>TT</v>
      </c>
      <c r="AW99" t="str">
        <f t="shared" si="14"/>
        <v>T</v>
      </c>
      <c r="AX99" t="str">
        <f t="shared" si="15"/>
        <v/>
      </c>
      <c r="AY99" t="str">
        <f t="shared" si="16"/>
        <v/>
      </c>
      <c r="AZ99" t="str">
        <f t="shared" si="17"/>
        <v/>
      </c>
      <c r="BA99" t="str">
        <f t="shared" si="18"/>
        <v/>
      </c>
      <c r="BB99" t="str">
        <f t="shared" si="19"/>
        <v/>
      </c>
    </row>
    <row r="100" spans="1:54" ht="14.25" customHeight="1" x14ac:dyDescent="0.25">
      <c r="A100" s="30" t="str">
        <f t="shared" si="10"/>
        <v>T</v>
      </c>
      <c r="B100" s="46" t="s">
        <v>186</v>
      </c>
      <c r="C100" s="47" t="s">
        <v>208</v>
      </c>
      <c r="D100" s="34"/>
      <c r="E100" s="34"/>
      <c r="F100" s="34"/>
      <c r="G100" s="34"/>
      <c r="H100" s="34"/>
      <c r="I100" s="34"/>
      <c r="J100" s="34"/>
      <c r="K100" s="34"/>
      <c r="L100" s="48" t="s">
        <v>188</v>
      </c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t="str">
        <f t="shared" si="11"/>
        <v/>
      </c>
      <c r="AU100" t="str">
        <f t="shared" si="12"/>
        <v/>
      </c>
      <c r="AV100" t="str">
        <f t="shared" si="13"/>
        <v>T</v>
      </c>
      <c r="AW100" t="str">
        <f t="shared" si="14"/>
        <v/>
      </c>
      <c r="AX100" t="str">
        <f t="shared" si="15"/>
        <v/>
      </c>
      <c r="AY100" t="str">
        <f t="shared" si="16"/>
        <v/>
      </c>
      <c r="AZ100" t="str">
        <f t="shared" si="17"/>
        <v/>
      </c>
      <c r="BA100" t="str">
        <f t="shared" si="18"/>
        <v/>
      </c>
      <c r="BB100" t="str">
        <f t="shared" si="19"/>
        <v/>
      </c>
    </row>
    <row r="101" spans="1:54" ht="14.25" customHeight="1" x14ac:dyDescent="0.25">
      <c r="A101" s="30" t="str">
        <f t="shared" si="10"/>
        <v>T</v>
      </c>
      <c r="B101" s="46" t="s">
        <v>186</v>
      </c>
      <c r="C101" s="47" t="s">
        <v>209</v>
      </c>
      <c r="D101" s="34"/>
      <c r="E101" s="34"/>
      <c r="F101" s="34"/>
      <c r="G101" s="34"/>
      <c r="H101" s="34"/>
      <c r="I101" s="34"/>
      <c r="J101" s="34"/>
      <c r="K101" s="34"/>
      <c r="L101" s="48" t="s">
        <v>188</v>
      </c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t="str">
        <f t="shared" si="11"/>
        <v/>
      </c>
      <c r="AU101" t="str">
        <f t="shared" si="12"/>
        <v/>
      </c>
      <c r="AV101" t="str">
        <f t="shared" si="13"/>
        <v>T</v>
      </c>
      <c r="AW101" t="str">
        <f t="shared" si="14"/>
        <v/>
      </c>
      <c r="AX101" t="str">
        <f t="shared" si="15"/>
        <v/>
      </c>
      <c r="AY101" t="str">
        <f t="shared" si="16"/>
        <v/>
      </c>
      <c r="AZ101" t="str">
        <f t="shared" si="17"/>
        <v/>
      </c>
      <c r="BA101" t="str">
        <f t="shared" si="18"/>
        <v/>
      </c>
      <c r="BB101" t="str">
        <f t="shared" si="19"/>
        <v/>
      </c>
    </row>
    <row r="102" spans="1:54" ht="14.25" customHeight="1" x14ac:dyDescent="0.25">
      <c r="A102" s="30" t="str">
        <f t="shared" si="10"/>
        <v>TT</v>
      </c>
      <c r="B102" s="46" t="s">
        <v>186</v>
      </c>
      <c r="C102" s="47" t="s">
        <v>210</v>
      </c>
      <c r="D102" s="34"/>
      <c r="E102" s="34"/>
      <c r="F102" s="34"/>
      <c r="G102" s="34"/>
      <c r="H102" s="34"/>
      <c r="I102" s="34"/>
      <c r="J102" s="34"/>
      <c r="K102" s="34"/>
      <c r="L102" s="34"/>
      <c r="M102" s="48" t="s">
        <v>188</v>
      </c>
      <c r="N102" s="34"/>
      <c r="O102" s="48" t="s">
        <v>188</v>
      </c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t="str">
        <f t="shared" si="11"/>
        <v/>
      </c>
      <c r="AU102" t="str">
        <f t="shared" si="12"/>
        <v/>
      </c>
      <c r="AV102" t="str">
        <f t="shared" si="13"/>
        <v>T</v>
      </c>
      <c r="AW102" t="str">
        <f t="shared" si="14"/>
        <v>T</v>
      </c>
      <c r="AX102" t="str">
        <f t="shared" si="15"/>
        <v/>
      </c>
      <c r="AY102" t="str">
        <f t="shared" si="16"/>
        <v/>
      </c>
      <c r="AZ102" t="str">
        <f t="shared" si="17"/>
        <v/>
      </c>
      <c r="BA102" t="str">
        <f t="shared" si="18"/>
        <v/>
      </c>
      <c r="BB102" t="str">
        <f t="shared" si="19"/>
        <v/>
      </c>
    </row>
    <row r="103" spans="1:54" ht="14.25" customHeight="1" x14ac:dyDescent="0.25">
      <c r="A103" s="30" t="str">
        <f t="shared" si="10"/>
        <v>TT</v>
      </c>
      <c r="B103" s="46" t="s">
        <v>186</v>
      </c>
      <c r="C103" s="47" t="s">
        <v>211</v>
      </c>
      <c r="D103" s="34"/>
      <c r="E103" s="34"/>
      <c r="F103" s="34"/>
      <c r="G103" s="34"/>
      <c r="H103" s="34"/>
      <c r="I103" s="34"/>
      <c r="J103" s="34"/>
      <c r="K103" s="34"/>
      <c r="L103" s="34"/>
      <c r="M103" s="48" t="s">
        <v>188</v>
      </c>
      <c r="N103" s="34"/>
      <c r="O103" s="48" t="s">
        <v>188</v>
      </c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t="str">
        <f t="shared" si="11"/>
        <v/>
      </c>
      <c r="AU103" t="str">
        <f t="shared" si="12"/>
        <v/>
      </c>
      <c r="AV103" t="str">
        <f t="shared" si="13"/>
        <v>T</v>
      </c>
      <c r="AW103" t="str">
        <f t="shared" si="14"/>
        <v>T</v>
      </c>
      <c r="AX103" t="str">
        <f t="shared" si="15"/>
        <v/>
      </c>
      <c r="AY103" t="str">
        <f t="shared" si="16"/>
        <v/>
      </c>
      <c r="AZ103" t="str">
        <f t="shared" si="17"/>
        <v/>
      </c>
      <c r="BA103" t="str">
        <f t="shared" si="18"/>
        <v/>
      </c>
      <c r="BB103" t="str">
        <f t="shared" si="19"/>
        <v/>
      </c>
    </row>
    <row r="104" spans="1:54" ht="14.25" customHeight="1" x14ac:dyDescent="0.25">
      <c r="A104" s="30" t="str">
        <f t="shared" si="10"/>
        <v>TT</v>
      </c>
      <c r="B104" s="46" t="s">
        <v>186</v>
      </c>
      <c r="C104" s="47" t="s">
        <v>212</v>
      </c>
      <c r="D104" s="34"/>
      <c r="E104" s="34"/>
      <c r="F104" s="34"/>
      <c r="G104" s="34"/>
      <c r="H104" s="34"/>
      <c r="I104" s="34"/>
      <c r="J104" s="34"/>
      <c r="K104" s="34"/>
      <c r="L104" s="48" t="s">
        <v>188</v>
      </c>
      <c r="M104" s="34"/>
      <c r="N104" s="34"/>
      <c r="O104" s="48" t="s">
        <v>188</v>
      </c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t="str">
        <f>D104&amp;F104&amp;Z104&amp;AH104&amp;AI104&amp;AR104</f>
        <v/>
      </c>
      <c r="AU104" t="str">
        <f>G104&amp;H104&amp;I104&amp;AJ104&amp;AK104</f>
        <v/>
      </c>
      <c r="AV104" t="str">
        <f>J104&amp;K104&amp;L104&amp;M104&amp;N104&amp;AL104</f>
        <v>T</v>
      </c>
      <c r="AW104" t="str">
        <f>O104&amp;P104&amp;AM104</f>
        <v>T</v>
      </c>
      <c r="AX104" t="str">
        <f t="shared" si="15"/>
        <v/>
      </c>
      <c r="AY104" t="str">
        <f t="shared" si="16"/>
        <v/>
      </c>
      <c r="AZ104" t="str">
        <f t="shared" si="17"/>
        <v/>
      </c>
      <c r="BA104" t="str">
        <f t="shared" si="18"/>
        <v/>
      </c>
      <c r="BB104" t="str">
        <f t="shared" si="19"/>
        <v/>
      </c>
    </row>
    <row r="105" spans="1:54" ht="14.25" customHeight="1" x14ac:dyDescent="0.25">
      <c r="A105" s="30" t="str">
        <f t="shared" si="10"/>
        <v>TT</v>
      </c>
      <c r="B105" s="46" t="s">
        <v>186</v>
      </c>
      <c r="C105" s="47" t="s">
        <v>213</v>
      </c>
      <c r="D105" s="34"/>
      <c r="E105" s="34"/>
      <c r="F105" s="34"/>
      <c r="G105" s="34"/>
      <c r="H105" s="34"/>
      <c r="I105" s="34"/>
      <c r="J105" s="34"/>
      <c r="K105" s="34"/>
      <c r="L105" s="34"/>
      <c r="M105" s="48" t="s">
        <v>188</v>
      </c>
      <c r="N105" s="34"/>
      <c r="O105" s="48" t="s">
        <v>188</v>
      </c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t="str">
        <f t="shared" si="11"/>
        <v/>
      </c>
      <c r="AU105" t="str">
        <f t="shared" si="12"/>
        <v/>
      </c>
      <c r="AV105" t="str">
        <f t="shared" si="13"/>
        <v>T</v>
      </c>
      <c r="AW105" t="str">
        <f t="shared" si="14"/>
        <v>T</v>
      </c>
      <c r="AX105" t="str">
        <f t="shared" si="15"/>
        <v/>
      </c>
      <c r="AY105" t="str">
        <f t="shared" si="16"/>
        <v/>
      </c>
      <c r="AZ105" t="str">
        <f t="shared" si="17"/>
        <v/>
      </c>
      <c r="BA105" t="str">
        <f t="shared" si="18"/>
        <v/>
      </c>
      <c r="BB105" t="str">
        <f t="shared" si="19"/>
        <v/>
      </c>
    </row>
    <row r="106" spans="1:54" ht="14.25" customHeight="1" x14ac:dyDescent="0.25">
      <c r="A106" s="30" t="str">
        <f t="shared" si="10"/>
        <v>TTTT</v>
      </c>
      <c r="B106" s="46" t="s">
        <v>186</v>
      </c>
      <c r="C106" s="47" t="s">
        <v>214</v>
      </c>
      <c r="D106" s="34"/>
      <c r="E106" s="34"/>
      <c r="F106" s="34"/>
      <c r="G106" s="34"/>
      <c r="H106" s="34"/>
      <c r="I106" s="34"/>
      <c r="J106" s="34"/>
      <c r="K106" s="34"/>
      <c r="L106" s="34"/>
      <c r="M106" s="48" t="s">
        <v>188</v>
      </c>
      <c r="N106" s="34"/>
      <c r="O106" s="48" t="s">
        <v>188</v>
      </c>
      <c r="P106" s="48" t="s">
        <v>188</v>
      </c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48" t="s">
        <v>188</v>
      </c>
      <c r="AQ106" s="34"/>
      <c r="AR106" s="34"/>
      <c r="AS106" s="34"/>
      <c r="AT106" t="str">
        <f t="shared" si="11"/>
        <v/>
      </c>
      <c r="AU106" t="str">
        <f t="shared" si="12"/>
        <v/>
      </c>
      <c r="AV106" t="str">
        <f t="shared" si="13"/>
        <v>T</v>
      </c>
      <c r="AW106" t="str">
        <f t="shared" si="14"/>
        <v>TT</v>
      </c>
      <c r="AX106" t="str">
        <f t="shared" si="15"/>
        <v/>
      </c>
      <c r="AY106" t="str">
        <f t="shared" si="16"/>
        <v/>
      </c>
      <c r="AZ106" t="str">
        <f t="shared" si="17"/>
        <v/>
      </c>
      <c r="BA106" t="str">
        <f t="shared" si="18"/>
        <v>T</v>
      </c>
      <c r="BB106" t="str">
        <f t="shared" si="19"/>
        <v/>
      </c>
    </row>
    <row r="107" spans="1:54" ht="14.25" customHeight="1" x14ac:dyDescent="0.25">
      <c r="A107" s="30" t="str">
        <f t="shared" si="10"/>
        <v>TT</v>
      </c>
      <c r="B107" s="46" t="s">
        <v>186</v>
      </c>
      <c r="C107" s="47" t="s">
        <v>215</v>
      </c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48" t="s">
        <v>188</v>
      </c>
      <c r="P107" s="34"/>
      <c r="Q107" s="48" t="s">
        <v>188</v>
      </c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t="str">
        <f>D107&amp;F107&amp;Z107&amp;AH107&amp;AI107&amp;AR107</f>
        <v/>
      </c>
      <c r="AU107" t="str">
        <f>G107&amp;H107&amp;I107&amp;AJ107&amp;AK107</f>
        <v/>
      </c>
      <c r="AV107" t="str">
        <f>J107&amp;K107&amp;L107&amp;M107&amp;N107&amp;AL107</f>
        <v/>
      </c>
      <c r="AW107" t="str">
        <f>O107&amp;P107&amp;AM107</f>
        <v>T</v>
      </c>
      <c r="AX107" t="str">
        <f t="shared" si="15"/>
        <v>T</v>
      </c>
      <c r="AY107" t="str">
        <f t="shared" si="16"/>
        <v/>
      </c>
      <c r="AZ107" t="str">
        <f t="shared" si="17"/>
        <v/>
      </c>
      <c r="BA107" t="str">
        <f t="shared" si="18"/>
        <v/>
      </c>
      <c r="BB107" t="str">
        <f t="shared" si="19"/>
        <v/>
      </c>
    </row>
    <row r="108" spans="1:54" ht="14.25" customHeight="1" x14ac:dyDescent="0.25">
      <c r="A108" s="30" t="str">
        <f t="shared" si="10"/>
        <v>TT</v>
      </c>
      <c r="B108" s="46" t="s">
        <v>186</v>
      </c>
      <c r="C108" s="47" t="s">
        <v>216</v>
      </c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48" t="s">
        <v>188</v>
      </c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48" t="s">
        <v>188</v>
      </c>
      <c r="AM108" s="34"/>
      <c r="AN108" s="34"/>
      <c r="AO108" s="34"/>
      <c r="AP108" s="34"/>
      <c r="AQ108" s="34"/>
      <c r="AR108" s="34"/>
      <c r="AS108" s="34"/>
      <c r="AT108" t="str">
        <f t="shared" si="11"/>
        <v/>
      </c>
      <c r="AU108" t="str">
        <f t="shared" si="12"/>
        <v/>
      </c>
      <c r="AV108" t="str">
        <f t="shared" si="13"/>
        <v>TT</v>
      </c>
      <c r="AW108" t="str">
        <f t="shared" si="14"/>
        <v/>
      </c>
      <c r="AX108" t="str">
        <f t="shared" si="15"/>
        <v/>
      </c>
      <c r="AY108" t="str">
        <f t="shared" si="16"/>
        <v/>
      </c>
      <c r="AZ108" t="str">
        <f t="shared" si="17"/>
        <v/>
      </c>
      <c r="BA108" t="str">
        <f t="shared" si="18"/>
        <v/>
      </c>
      <c r="BB108" t="str">
        <f t="shared" si="19"/>
        <v/>
      </c>
    </row>
    <row r="109" spans="1:54" ht="14.25" customHeight="1" x14ac:dyDescent="0.25">
      <c r="A109" s="30" t="str">
        <f t="shared" si="10"/>
        <v>TT</v>
      </c>
      <c r="B109" s="46" t="s">
        <v>186</v>
      </c>
      <c r="C109" s="47" t="s">
        <v>217</v>
      </c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48" t="s">
        <v>188</v>
      </c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48" t="s">
        <v>188</v>
      </c>
      <c r="AM109" s="34"/>
      <c r="AN109" s="34"/>
      <c r="AO109" s="34"/>
      <c r="AP109" s="34"/>
      <c r="AQ109" s="34"/>
      <c r="AR109" s="34"/>
      <c r="AS109" s="34"/>
      <c r="AT109" t="str">
        <f t="shared" si="11"/>
        <v/>
      </c>
      <c r="AU109" t="str">
        <f t="shared" si="12"/>
        <v/>
      </c>
      <c r="AV109" t="str">
        <f t="shared" si="13"/>
        <v>TT</v>
      </c>
      <c r="AW109" t="str">
        <f t="shared" si="14"/>
        <v/>
      </c>
      <c r="AX109" t="str">
        <f t="shared" si="15"/>
        <v/>
      </c>
      <c r="AY109" t="str">
        <f t="shared" si="16"/>
        <v/>
      </c>
      <c r="AZ109" t="str">
        <f t="shared" si="17"/>
        <v/>
      </c>
      <c r="BA109" t="str">
        <f t="shared" si="18"/>
        <v/>
      </c>
      <c r="BB109" t="str">
        <f t="shared" si="19"/>
        <v/>
      </c>
    </row>
    <row r="110" spans="1:54" ht="14.25" customHeight="1" x14ac:dyDescent="0.25">
      <c r="A110" s="30" t="str">
        <f t="shared" si="10"/>
        <v>T</v>
      </c>
      <c r="B110" s="46" t="s">
        <v>186</v>
      </c>
      <c r="C110" s="47" t="s">
        <v>218</v>
      </c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48" t="s">
        <v>188</v>
      </c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t="str">
        <f t="shared" si="11"/>
        <v/>
      </c>
      <c r="AU110" t="str">
        <f t="shared" si="12"/>
        <v/>
      </c>
      <c r="AV110" t="str">
        <f t="shared" si="13"/>
        <v>T</v>
      </c>
      <c r="AW110" t="str">
        <f t="shared" si="14"/>
        <v/>
      </c>
      <c r="AX110" t="str">
        <f t="shared" si="15"/>
        <v/>
      </c>
      <c r="AY110" t="str">
        <f t="shared" si="16"/>
        <v/>
      </c>
      <c r="AZ110" t="str">
        <f t="shared" si="17"/>
        <v/>
      </c>
      <c r="BA110" t="str">
        <f t="shared" si="18"/>
        <v/>
      </c>
      <c r="BB110" t="str">
        <f t="shared" si="19"/>
        <v/>
      </c>
    </row>
    <row r="111" spans="1:54" ht="14.25" customHeight="1" x14ac:dyDescent="0.25">
      <c r="A111" s="30" t="str">
        <f t="shared" si="10"/>
        <v>TT</v>
      </c>
      <c r="B111" s="46" t="s">
        <v>186</v>
      </c>
      <c r="C111" s="47" t="s">
        <v>219</v>
      </c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48" t="s">
        <v>188</v>
      </c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48" t="s">
        <v>188</v>
      </c>
      <c r="AM111" s="34"/>
      <c r="AN111" s="34"/>
      <c r="AO111" s="34"/>
      <c r="AP111" s="34"/>
      <c r="AQ111" s="34"/>
      <c r="AR111" s="34"/>
      <c r="AS111" s="34"/>
      <c r="AT111" t="str">
        <f t="shared" si="11"/>
        <v/>
      </c>
      <c r="AU111" t="str">
        <f t="shared" si="12"/>
        <v/>
      </c>
      <c r="AV111" t="str">
        <f t="shared" si="13"/>
        <v>TT</v>
      </c>
      <c r="AW111" t="str">
        <f t="shared" si="14"/>
        <v/>
      </c>
      <c r="AX111" t="str">
        <f t="shared" si="15"/>
        <v/>
      </c>
      <c r="AY111" t="str">
        <f t="shared" si="16"/>
        <v/>
      </c>
      <c r="AZ111" t="str">
        <f t="shared" si="17"/>
        <v/>
      </c>
      <c r="BA111" t="str">
        <f t="shared" si="18"/>
        <v/>
      </c>
      <c r="BB111" t="str">
        <f t="shared" si="19"/>
        <v/>
      </c>
    </row>
    <row r="112" spans="1:54" ht="14.25" customHeight="1" x14ac:dyDescent="0.25">
      <c r="A112" s="30" t="str">
        <f t="shared" si="10"/>
        <v>TT</v>
      </c>
      <c r="B112" s="46" t="s">
        <v>186</v>
      </c>
      <c r="C112" s="47" t="s">
        <v>220</v>
      </c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48" t="s">
        <v>188</v>
      </c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48" t="s">
        <v>188</v>
      </c>
      <c r="AM112" s="34"/>
      <c r="AN112" s="34"/>
      <c r="AO112" s="34"/>
      <c r="AP112" s="34"/>
      <c r="AQ112" s="34"/>
      <c r="AR112" s="34"/>
      <c r="AS112" s="34"/>
      <c r="AT112" t="str">
        <f t="shared" si="11"/>
        <v/>
      </c>
      <c r="AU112" t="str">
        <f t="shared" si="12"/>
        <v/>
      </c>
      <c r="AV112" t="str">
        <f t="shared" si="13"/>
        <v>TT</v>
      </c>
      <c r="AW112" t="str">
        <f t="shared" si="14"/>
        <v/>
      </c>
      <c r="AX112" t="str">
        <f t="shared" si="15"/>
        <v/>
      </c>
      <c r="AY112" t="str">
        <f t="shared" si="16"/>
        <v/>
      </c>
      <c r="AZ112" t="str">
        <f t="shared" si="17"/>
        <v/>
      </c>
      <c r="BA112" t="str">
        <f t="shared" si="18"/>
        <v/>
      </c>
      <c r="BB112" t="str">
        <f t="shared" si="19"/>
        <v/>
      </c>
    </row>
    <row r="113" spans="1:54" ht="14.25" customHeight="1" x14ac:dyDescent="0.25">
      <c r="A113" s="30" t="str">
        <f t="shared" si="10"/>
        <v>T</v>
      </c>
      <c r="B113" s="46" t="s">
        <v>186</v>
      </c>
      <c r="C113" s="47" t="s">
        <v>221</v>
      </c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48" t="s">
        <v>188</v>
      </c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t="str">
        <f t="shared" si="11"/>
        <v/>
      </c>
      <c r="AU113" t="str">
        <f t="shared" si="12"/>
        <v/>
      </c>
      <c r="AV113" t="str">
        <f t="shared" si="13"/>
        <v>T</v>
      </c>
      <c r="AW113" t="str">
        <f t="shared" si="14"/>
        <v/>
      </c>
      <c r="AX113" t="str">
        <f t="shared" si="15"/>
        <v/>
      </c>
      <c r="AY113" t="str">
        <f t="shared" si="16"/>
        <v/>
      </c>
      <c r="AZ113" t="str">
        <f t="shared" si="17"/>
        <v/>
      </c>
      <c r="BA113" t="str">
        <f t="shared" si="18"/>
        <v/>
      </c>
      <c r="BB113" t="str">
        <f t="shared" si="19"/>
        <v/>
      </c>
    </row>
    <row r="114" spans="1:54" ht="14.25" customHeight="1" x14ac:dyDescent="0.25">
      <c r="A114" s="30" t="str">
        <f t="shared" si="10"/>
        <v>T</v>
      </c>
      <c r="B114" s="46" t="s">
        <v>186</v>
      </c>
      <c r="C114" s="47" t="s">
        <v>222</v>
      </c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48" t="s">
        <v>188</v>
      </c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t="str">
        <f t="shared" si="11"/>
        <v/>
      </c>
      <c r="AU114" t="str">
        <f t="shared" si="12"/>
        <v/>
      </c>
      <c r="AV114" t="str">
        <f t="shared" si="13"/>
        <v>T</v>
      </c>
      <c r="AW114" t="str">
        <f t="shared" si="14"/>
        <v/>
      </c>
      <c r="AX114" t="str">
        <f t="shared" si="15"/>
        <v/>
      </c>
      <c r="AY114" t="str">
        <f t="shared" si="16"/>
        <v/>
      </c>
      <c r="AZ114" t="str">
        <f t="shared" si="17"/>
        <v/>
      </c>
      <c r="BA114" t="str">
        <f t="shared" si="18"/>
        <v/>
      </c>
      <c r="BB114" t="str">
        <f t="shared" si="19"/>
        <v/>
      </c>
    </row>
    <row r="115" spans="1:54" ht="14.25" customHeight="1" x14ac:dyDescent="0.25">
      <c r="A115" s="30" t="str">
        <f t="shared" si="10"/>
        <v>T</v>
      </c>
      <c r="B115" s="46" t="s">
        <v>186</v>
      </c>
      <c r="C115" s="47" t="s">
        <v>223</v>
      </c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48" t="s">
        <v>188</v>
      </c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t="str">
        <f t="shared" si="11"/>
        <v/>
      </c>
      <c r="AU115" t="str">
        <f t="shared" si="12"/>
        <v/>
      </c>
      <c r="AV115" t="str">
        <f t="shared" si="13"/>
        <v/>
      </c>
      <c r="AW115" t="str">
        <f t="shared" si="14"/>
        <v>T</v>
      </c>
      <c r="AX115" t="str">
        <f t="shared" si="15"/>
        <v/>
      </c>
      <c r="AY115" t="str">
        <f t="shared" si="16"/>
        <v/>
      </c>
      <c r="AZ115" t="str">
        <f t="shared" si="17"/>
        <v/>
      </c>
      <c r="BA115" t="str">
        <f t="shared" si="18"/>
        <v/>
      </c>
      <c r="BB115" t="str">
        <f t="shared" si="19"/>
        <v/>
      </c>
    </row>
    <row r="116" spans="1:54" ht="14.25" customHeight="1" x14ac:dyDescent="0.25">
      <c r="A116" s="30" t="str">
        <f t="shared" si="10"/>
        <v>T</v>
      </c>
      <c r="B116" s="46" t="s">
        <v>186</v>
      </c>
      <c r="C116" s="47" t="s">
        <v>224</v>
      </c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48" t="s">
        <v>188</v>
      </c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t="str">
        <f t="shared" si="11"/>
        <v/>
      </c>
      <c r="AU116" t="str">
        <f t="shared" si="12"/>
        <v/>
      </c>
      <c r="AV116" t="str">
        <f t="shared" si="13"/>
        <v/>
      </c>
      <c r="AW116" t="str">
        <f t="shared" si="14"/>
        <v>T</v>
      </c>
      <c r="AX116" t="str">
        <f t="shared" si="15"/>
        <v/>
      </c>
      <c r="AY116" t="str">
        <f t="shared" si="16"/>
        <v/>
      </c>
      <c r="AZ116" t="str">
        <f t="shared" si="17"/>
        <v/>
      </c>
      <c r="BA116" t="str">
        <f t="shared" si="18"/>
        <v/>
      </c>
      <c r="BB116" t="str">
        <f t="shared" si="19"/>
        <v/>
      </c>
    </row>
    <row r="117" spans="1:54" ht="14.25" customHeight="1" x14ac:dyDescent="0.25">
      <c r="A117" s="30" t="str">
        <f t="shared" si="10"/>
        <v>T</v>
      </c>
      <c r="B117" s="46" t="s">
        <v>186</v>
      </c>
      <c r="C117" s="47" t="s">
        <v>225</v>
      </c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48" t="s">
        <v>188</v>
      </c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t="str">
        <f t="shared" si="11"/>
        <v/>
      </c>
      <c r="AU117" t="str">
        <f t="shared" si="12"/>
        <v/>
      </c>
      <c r="AV117" t="str">
        <f t="shared" si="13"/>
        <v/>
      </c>
      <c r="AW117" t="str">
        <f t="shared" si="14"/>
        <v>T</v>
      </c>
      <c r="AX117" t="str">
        <f t="shared" si="15"/>
        <v/>
      </c>
      <c r="AY117" t="str">
        <f t="shared" si="16"/>
        <v/>
      </c>
      <c r="AZ117" t="str">
        <f t="shared" si="17"/>
        <v/>
      </c>
      <c r="BA117" t="str">
        <f t="shared" si="18"/>
        <v/>
      </c>
      <c r="BB117" t="str">
        <f t="shared" si="19"/>
        <v/>
      </c>
    </row>
    <row r="118" spans="1:54" ht="14.25" customHeight="1" x14ac:dyDescent="0.25">
      <c r="A118" s="30" t="str">
        <f t="shared" si="10"/>
        <v>T</v>
      </c>
      <c r="B118" s="46" t="s">
        <v>186</v>
      </c>
      <c r="C118" s="47" t="s">
        <v>226</v>
      </c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48" t="s">
        <v>188</v>
      </c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t="str">
        <f t="shared" si="11"/>
        <v/>
      </c>
      <c r="AU118" t="str">
        <f t="shared" si="12"/>
        <v/>
      </c>
      <c r="AV118" t="str">
        <f t="shared" si="13"/>
        <v/>
      </c>
      <c r="AW118" t="str">
        <f t="shared" si="14"/>
        <v>T</v>
      </c>
      <c r="AX118" t="str">
        <f t="shared" si="15"/>
        <v/>
      </c>
      <c r="AY118" t="str">
        <f t="shared" si="16"/>
        <v/>
      </c>
      <c r="AZ118" t="str">
        <f t="shared" si="17"/>
        <v/>
      </c>
      <c r="BA118" t="str">
        <f t="shared" si="18"/>
        <v/>
      </c>
      <c r="BB118" t="str">
        <f t="shared" si="19"/>
        <v/>
      </c>
    </row>
    <row r="119" spans="1:54" ht="14.25" customHeight="1" x14ac:dyDescent="0.25">
      <c r="A119" s="30" t="str">
        <f t="shared" si="10"/>
        <v>T</v>
      </c>
      <c r="B119" s="46" t="s">
        <v>186</v>
      </c>
      <c r="C119" s="47" t="s">
        <v>227</v>
      </c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48" t="s">
        <v>188</v>
      </c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t="str">
        <f t="shared" si="11"/>
        <v/>
      </c>
      <c r="AU119" t="str">
        <f t="shared" si="12"/>
        <v/>
      </c>
      <c r="AV119" t="str">
        <f t="shared" si="13"/>
        <v/>
      </c>
      <c r="AW119" t="str">
        <f t="shared" si="14"/>
        <v>T</v>
      </c>
      <c r="AX119" t="str">
        <f t="shared" si="15"/>
        <v/>
      </c>
      <c r="AY119" t="str">
        <f t="shared" si="16"/>
        <v/>
      </c>
      <c r="AZ119" t="str">
        <f t="shared" si="17"/>
        <v/>
      </c>
      <c r="BA119" t="str">
        <f t="shared" si="18"/>
        <v/>
      </c>
      <c r="BB119" t="str">
        <f t="shared" si="19"/>
        <v/>
      </c>
    </row>
    <row r="120" spans="1:54" ht="14.25" customHeight="1" x14ac:dyDescent="0.25">
      <c r="A120" s="30" t="str">
        <f t="shared" si="10"/>
        <v>T</v>
      </c>
      <c r="B120" s="46" t="s">
        <v>186</v>
      </c>
      <c r="C120" s="47" t="s">
        <v>228</v>
      </c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48" t="s">
        <v>188</v>
      </c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t="str">
        <f t="shared" si="11"/>
        <v/>
      </c>
      <c r="AU120" t="str">
        <f t="shared" si="12"/>
        <v/>
      </c>
      <c r="AV120" t="str">
        <f t="shared" si="13"/>
        <v/>
      </c>
      <c r="AW120" t="str">
        <f t="shared" si="14"/>
        <v/>
      </c>
      <c r="AX120" t="str">
        <f t="shared" si="15"/>
        <v>T</v>
      </c>
      <c r="AY120" t="str">
        <f t="shared" si="16"/>
        <v/>
      </c>
      <c r="AZ120" t="str">
        <f t="shared" si="17"/>
        <v/>
      </c>
      <c r="BA120" t="str">
        <f t="shared" si="18"/>
        <v/>
      </c>
      <c r="BB120" t="str">
        <f t="shared" si="19"/>
        <v/>
      </c>
    </row>
    <row r="121" spans="1:54" ht="14.25" customHeight="1" x14ac:dyDescent="0.25">
      <c r="A121" s="30" t="str">
        <f t="shared" si="10"/>
        <v>TT</v>
      </c>
      <c r="B121" s="46" t="s">
        <v>186</v>
      </c>
      <c r="C121" s="47" t="s">
        <v>229</v>
      </c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48" t="s">
        <v>188</v>
      </c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48" t="s">
        <v>188</v>
      </c>
      <c r="AO121" s="34"/>
      <c r="AP121" s="34"/>
      <c r="AQ121" s="34"/>
      <c r="AR121" s="34"/>
      <c r="AS121" s="34"/>
      <c r="AT121" t="str">
        <f t="shared" si="11"/>
        <v/>
      </c>
      <c r="AU121" t="str">
        <f t="shared" si="12"/>
        <v/>
      </c>
      <c r="AV121" t="str">
        <f t="shared" si="13"/>
        <v/>
      </c>
      <c r="AW121" t="str">
        <f t="shared" si="14"/>
        <v/>
      </c>
      <c r="AX121" t="str">
        <f t="shared" si="15"/>
        <v>TT</v>
      </c>
      <c r="AY121" t="str">
        <f t="shared" si="16"/>
        <v/>
      </c>
      <c r="AZ121" t="str">
        <f t="shared" si="17"/>
        <v/>
      </c>
      <c r="BA121" t="str">
        <f t="shared" si="18"/>
        <v/>
      </c>
      <c r="BB121" t="str">
        <f t="shared" si="19"/>
        <v/>
      </c>
    </row>
    <row r="122" spans="1:54" ht="14.25" customHeight="1" x14ac:dyDescent="0.25">
      <c r="A122" s="30" t="str">
        <f t="shared" si="10"/>
        <v>TT</v>
      </c>
      <c r="B122" s="46" t="s">
        <v>186</v>
      </c>
      <c r="C122" s="47" t="s">
        <v>230</v>
      </c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48" t="s">
        <v>188</v>
      </c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48" t="s">
        <v>188</v>
      </c>
      <c r="AO122" s="34"/>
      <c r="AP122" s="34"/>
      <c r="AQ122" s="34"/>
      <c r="AR122" s="34"/>
      <c r="AS122" s="34"/>
      <c r="AT122" t="str">
        <f t="shared" si="11"/>
        <v/>
      </c>
      <c r="AU122" t="str">
        <f t="shared" si="12"/>
        <v/>
      </c>
      <c r="AV122" t="str">
        <f t="shared" si="13"/>
        <v/>
      </c>
      <c r="AW122" t="str">
        <f t="shared" si="14"/>
        <v/>
      </c>
      <c r="AX122" t="str">
        <f t="shared" si="15"/>
        <v>TT</v>
      </c>
      <c r="AY122" t="str">
        <f t="shared" si="16"/>
        <v/>
      </c>
      <c r="AZ122" t="str">
        <f t="shared" si="17"/>
        <v/>
      </c>
      <c r="BA122" t="str">
        <f t="shared" si="18"/>
        <v/>
      </c>
      <c r="BB122" t="str">
        <f t="shared" si="19"/>
        <v/>
      </c>
    </row>
    <row r="123" spans="1:54" ht="14.25" customHeight="1" x14ac:dyDescent="0.25">
      <c r="A123" s="30" t="str">
        <f t="shared" si="10"/>
        <v>T</v>
      </c>
      <c r="B123" s="46" t="s">
        <v>186</v>
      </c>
      <c r="C123" s="47" t="s">
        <v>231</v>
      </c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48" t="s">
        <v>188</v>
      </c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t="str">
        <f t="shared" si="11"/>
        <v/>
      </c>
      <c r="AU123" t="str">
        <f t="shared" si="12"/>
        <v/>
      </c>
      <c r="AV123" t="str">
        <f t="shared" si="13"/>
        <v/>
      </c>
      <c r="AW123" t="str">
        <f t="shared" si="14"/>
        <v/>
      </c>
      <c r="AX123" t="str">
        <f t="shared" si="15"/>
        <v>T</v>
      </c>
      <c r="AY123" t="str">
        <f t="shared" si="16"/>
        <v/>
      </c>
      <c r="AZ123" t="str">
        <f t="shared" si="17"/>
        <v/>
      </c>
      <c r="BA123" t="str">
        <f t="shared" si="18"/>
        <v/>
      </c>
      <c r="BB123" t="str">
        <f t="shared" si="19"/>
        <v/>
      </c>
    </row>
    <row r="124" spans="1:54" ht="14.25" customHeight="1" x14ac:dyDescent="0.25">
      <c r="A124" s="30" t="str">
        <f t="shared" si="10"/>
        <v>T</v>
      </c>
      <c r="B124" s="46" t="s">
        <v>186</v>
      </c>
      <c r="C124" s="47" t="s">
        <v>232</v>
      </c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48" t="s">
        <v>188</v>
      </c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t="str">
        <f t="shared" si="11"/>
        <v/>
      </c>
      <c r="AU124" t="str">
        <f t="shared" si="12"/>
        <v/>
      </c>
      <c r="AV124" t="str">
        <f t="shared" si="13"/>
        <v/>
      </c>
      <c r="AW124" t="str">
        <f t="shared" si="14"/>
        <v/>
      </c>
      <c r="AX124" t="str">
        <f t="shared" si="15"/>
        <v>T</v>
      </c>
      <c r="AY124" t="str">
        <f t="shared" si="16"/>
        <v/>
      </c>
      <c r="AZ124" t="str">
        <f t="shared" si="17"/>
        <v/>
      </c>
      <c r="BA124" t="str">
        <f t="shared" si="18"/>
        <v/>
      </c>
      <c r="BB124" t="str">
        <f t="shared" si="19"/>
        <v/>
      </c>
    </row>
    <row r="125" spans="1:54" ht="14.25" customHeight="1" x14ac:dyDescent="0.25">
      <c r="A125" s="30" t="str">
        <f t="shared" si="10"/>
        <v>TT</v>
      </c>
      <c r="B125" s="46" t="s">
        <v>186</v>
      </c>
      <c r="C125" s="47" t="s">
        <v>233</v>
      </c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48" t="s">
        <v>188</v>
      </c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48" t="s">
        <v>188</v>
      </c>
      <c r="AO125" s="34"/>
      <c r="AP125" s="34"/>
      <c r="AQ125" s="34"/>
      <c r="AR125" s="34"/>
      <c r="AS125" s="34"/>
      <c r="AT125" t="str">
        <f t="shared" si="11"/>
        <v/>
      </c>
      <c r="AU125" t="str">
        <f t="shared" si="12"/>
        <v/>
      </c>
      <c r="AV125" t="str">
        <f t="shared" si="13"/>
        <v/>
      </c>
      <c r="AW125" t="str">
        <f t="shared" si="14"/>
        <v/>
      </c>
      <c r="AX125" t="str">
        <f t="shared" si="15"/>
        <v>TT</v>
      </c>
      <c r="AY125" t="str">
        <f t="shared" si="16"/>
        <v/>
      </c>
      <c r="AZ125" t="str">
        <f t="shared" si="17"/>
        <v/>
      </c>
      <c r="BA125" t="str">
        <f t="shared" si="18"/>
        <v/>
      </c>
      <c r="BB125" t="str">
        <f t="shared" si="19"/>
        <v/>
      </c>
    </row>
    <row r="126" spans="1:54" ht="14.25" customHeight="1" x14ac:dyDescent="0.25">
      <c r="A126" s="30" t="str">
        <f t="shared" si="10"/>
        <v>T</v>
      </c>
      <c r="B126" s="46" t="s">
        <v>186</v>
      </c>
      <c r="C126" s="47" t="s">
        <v>234</v>
      </c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48" t="s">
        <v>188</v>
      </c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t="str">
        <f t="shared" si="11"/>
        <v/>
      </c>
      <c r="AU126" t="str">
        <f t="shared" si="12"/>
        <v/>
      </c>
      <c r="AV126" t="str">
        <f t="shared" si="13"/>
        <v/>
      </c>
      <c r="AW126" t="str">
        <f t="shared" si="14"/>
        <v/>
      </c>
      <c r="AX126" t="str">
        <f t="shared" si="15"/>
        <v>T</v>
      </c>
      <c r="AY126" t="str">
        <f t="shared" si="16"/>
        <v/>
      </c>
      <c r="AZ126" t="str">
        <f t="shared" si="17"/>
        <v/>
      </c>
      <c r="BA126" t="str">
        <f t="shared" si="18"/>
        <v/>
      </c>
      <c r="BB126" t="str">
        <f t="shared" si="19"/>
        <v/>
      </c>
    </row>
    <row r="127" spans="1:54" ht="14.25" customHeight="1" x14ac:dyDescent="0.25">
      <c r="A127" s="30" t="str">
        <f t="shared" si="10"/>
        <v>T</v>
      </c>
      <c r="B127" s="46" t="s">
        <v>186</v>
      </c>
      <c r="C127" s="47" t="s">
        <v>235</v>
      </c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48" t="s">
        <v>188</v>
      </c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t="str">
        <f t="shared" si="11"/>
        <v/>
      </c>
      <c r="AU127" t="str">
        <f t="shared" si="12"/>
        <v/>
      </c>
      <c r="AV127" t="str">
        <f t="shared" si="13"/>
        <v/>
      </c>
      <c r="AW127" t="str">
        <f t="shared" si="14"/>
        <v/>
      </c>
      <c r="AX127" t="str">
        <f t="shared" si="15"/>
        <v>T</v>
      </c>
      <c r="AY127" t="str">
        <f t="shared" si="16"/>
        <v/>
      </c>
      <c r="AZ127" t="str">
        <f t="shared" si="17"/>
        <v/>
      </c>
      <c r="BA127" t="str">
        <f t="shared" si="18"/>
        <v/>
      </c>
      <c r="BB127" t="str">
        <f t="shared" si="19"/>
        <v/>
      </c>
    </row>
    <row r="128" spans="1:54" ht="14.25" customHeight="1" x14ac:dyDescent="0.25">
      <c r="A128" s="30" t="str">
        <f t="shared" si="10"/>
        <v>T</v>
      </c>
      <c r="B128" s="46" t="s">
        <v>186</v>
      </c>
      <c r="C128" s="47" t="s">
        <v>236</v>
      </c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48" t="s">
        <v>188</v>
      </c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t="str">
        <f t="shared" si="11"/>
        <v/>
      </c>
      <c r="AU128" t="str">
        <f t="shared" si="12"/>
        <v/>
      </c>
      <c r="AV128" t="str">
        <f t="shared" si="13"/>
        <v/>
      </c>
      <c r="AW128" t="str">
        <f t="shared" si="14"/>
        <v/>
      </c>
      <c r="AX128" t="str">
        <f t="shared" si="15"/>
        <v/>
      </c>
      <c r="AY128" t="str">
        <f t="shared" si="16"/>
        <v>T</v>
      </c>
      <c r="AZ128" t="str">
        <f t="shared" si="17"/>
        <v/>
      </c>
      <c r="BA128" t="str">
        <f t="shared" si="18"/>
        <v/>
      </c>
      <c r="BB128" t="str">
        <f t="shared" si="19"/>
        <v/>
      </c>
    </row>
    <row r="129" spans="1:54" ht="14.25" customHeight="1" x14ac:dyDescent="0.25">
      <c r="A129" s="30" t="str">
        <f t="shared" si="10"/>
        <v>T</v>
      </c>
      <c r="B129" s="46" t="s">
        <v>186</v>
      </c>
      <c r="C129" s="47" t="s">
        <v>237</v>
      </c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48" t="s">
        <v>188</v>
      </c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t="str">
        <f t="shared" si="11"/>
        <v/>
      </c>
      <c r="AU129" t="str">
        <f t="shared" si="12"/>
        <v/>
      </c>
      <c r="AV129" t="str">
        <f t="shared" si="13"/>
        <v/>
      </c>
      <c r="AW129" t="str">
        <f t="shared" si="14"/>
        <v/>
      </c>
      <c r="AX129" t="str">
        <f t="shared" si="15"/>
        <v/>
      </c>
      <c r="AY129" t="str">
        <f t="shared" si="16"/>
        <v>T</v>
      </c>
      <c r="AZ129" t="str">
        <f t="shared" si="17"/>
        <v/>
      </c>
      <c r="BA129" t="str">
        <f t="shared" si="18"/>
        <v/>
      </c>
      <c r="BB129" t="str">
        <f t="shared" si="19"/>
        <v/>
      </c>
    </row>
    <row r="130" spans="1:54" ht="14.25" customHeight="1" x14ac:dyDescent="0.25">
      <c r="A130" s="30" t="str">
        <f t="shared" si="10"/>
        <v>T</v>
      </c>
      <c r="B130" s="46" t="s">
        <v>186</v>
      </c>
      <c r="C130" s="47" t="s">
        <v>238</v>
      </c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48" t="s">
        <v>188</v>
      </c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t="str">
        <f t="shared" si="11"/>
        <v/>
      </c>
      <c r="AU130" t="str">
        <f t="shared" si="12"/>
        <v/>
      </c>
      <c r="AV130" t="str">
        <f t="shared" si="13"/>
        <v/>
      </c>
      <c r="AW130" t="str">
        <f t="shared" si="14"/>
        <v/>
      </c>
      <c r="AX130" t="str">
        <f t="shared" si="15"/>
        <v/>
      </c>
      <c r="AY130" t="str">
        <f t="shared" si="16"/>
        <v>T</v>
      </c>
      <c r="AZ130" t="str">
        <f t="shared" si="17"/>
        <v/>
      </c>
      <c r="BA130" t="str">
        <f t="shared" si="18"/>
        <v/>
      </c>
      <c r="BB130" t="str">
        <f t="shared" si="19"/>
        <v/>
      </c>
    </row>
    <row r="131" spans="1:54" ht="14.25" customHeight="1" x14ac:dyDescent="0.25">
      <c r="A131" s="30" t="str">
        <f t="shared" si="10"/>
        <v>TTTT</v>
      </c>
      <c r="B131" s="46" t="s">
        <v>186</v>
      </c>
      <c r="C131" s="47" t="s">
        <v>239</v>
      </c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48" t="s">
        <v>188</v>
      </c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48" t="s">
        <v>188</v>
      </c>
      <c r="AF131" s="48" t="s">
        <v>188</v>
      </c>
      <c r="AG131" s="34"/>
      <c r="AH131" s="34"/>
      <c r="AI131" s="34"/>
      <c r="AJ131" s="34"/>
      <c r="AK131" s="34"/>
      <c r="AL131" s="34"/>
      <c r="AM131" s="34"/>
      <c r="AN131" s="34"/>
      <c r="AO131" s="48" t="s">
        <v>188</v>
      </c>
      <c r="AP131" s="34"/>
      <c r="AQ131" s="34"/>
      <c r="AR131" s="34"/>
      <c r="AS131" s="34"/>
      <c r="AT131" t="str">
        <f t="shared" si="11"/>
        <v/>
      </c>
      <c r="AU131" t="str">
        <f t="shared" si="12"/>
        <v/>
      </c>
      <c r="AV131" t="str">
        <f t="shared" si="13"/>
        <v/>
      </c>
      <c r="AW131" t="str">
        <f t="shared" si="14"/>
        <v/>
      </c>
      <c r="AX131" t="str">
        <f t="shared" si="15"/>
        <v/>
      </c>
      <c r="AY131" t="str">
        <f t="shared" si="16"/>
        <v/>
      </c>
      <c r="AZ131" t="str">
        <f t="shared" si="17"/>
        <v>TTTT</v>
      </c>
      <c r="BA131" t="str">
        <f t="shared" si="18"/>
        <v/>
      </c>
      <c r="BB131" t="str">
        <f t="shared" si="19"/>
        <v/>
      </c>
    </row>
    <row r="132" spans="1:54" ht="14.25" customHeight="1" x14ac:dyDescent="0.25">
      <c r="A132" s="30" t="str">
        <f t="shared" si="10"/>
        <v>T</v>
      </c>
      <c r="B132" s="46" t="s">
        <v>186</v>
      </c>
      <c r="C132" s="47" t="s">
        <v>240</v>
      </c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48" t="s">
        <v>188</v>
      </c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t="str">
        <f t="shared" si="11"/>
        <v/>
      </c>
      <c r="AU132" t="str">
        <f t="shared" si="12"/>
        <v/>
      </c>
      <c r="AV132" t="str">
        <f t="shared" si="13"/>
        <v/>
      </c>
      <c r="AW132" t="str">
        <f t="shared" si="14"/>
        <v/>
      </c>
      <c r="AX132" t="str">
        <f t="shared" si="15"/>
        <v/>
      </c>
      <c r="AY132" t="str">
        <f t="shared" si="16"/>
        <v/>
      </c>
      <c r="AZ132" t="str">
        <f t="shared" si="17"/>
        <v>T</v>
      </c>
      <c r="BA132" t="str">
        <f t="shared" si="18"/>
        <v/>
      </c>
      <c r="BB132" t="str">
        <f t="shared" si="19"/>
        <v/>
      </c>
    </row>
    <row r="133" spans="1:54" ht="14.25" customHeight="1" x14ac:dyDescent="0.25">
      <c r="A133" s="30" t="str">
        <f t="shared" si="10"/>
        <v>T</v>
      </c>
      <c r="B133" s="46" t="s">
        <v>186</v>
      </c>
      <c r="C133" s="47" t="s">
        <v>241</v>
      </c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48" t="s">
        <v>188</v>
      </c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t="str">
        <f t="shared" si="11"/>
        <v/>
      </c>
      <c r="AU133" t="str">
        <f t="shared" si="12"/>
        <v/>
      </c>
      <c r="AV133" t="str">
        <f t="shared" si="13"/>
        <v/>
      </c>
      <c r="AW133" t="str">
        <f t="shared" si="14"/>
        <v/>
      </c>
      <c r="AX133" t="str">
        <f t="shared" si="15"/>
        <v/>
      </c>
      <c r="AY133" t="str">
        <f t="shared" si="16"/>
        <v/>
      </c>
      <c r="AZ133" t="str">
        <f t="shared" si="17"/>
        <v>T</v>
      </c>
      <c r="BA133" t="str">
        <f t="shared" si="18"/>
        <v/>
      </c>
      <c r="BB133" t="str">
        <f t="shared" si="19"/>
        <v/>
      </c>
    </row>
    <row r="134" spans="1:54" ht="14.25" customHeight="1" x14ac:dyDescent="0.25">
      <c r="A134" s="30" t="str">
        <f t="shared" ref="A134:A195" si="20">D134&amp;E134&amp;F134&amp;G134&amp;H134&amp;I134&amp;J134&amp;K134&amp;L134&amp;M134&amp;N134&amp;O134&amp;P134&amp;Q134&amp;R134&amp;S134&amp;T134&amp;U134&amp;V134&amp;W134&amp;X134&amp;Y134&amp;Z134&amp;AA134&amp;AB134&amp;AC134&amp;AD134&amp;AE134&amp;AF134&amp;AG134&amp;AH134&amp;AI134&amp;AJ134&amp;AK134&amp;AL134&amp;AM134&amp;AN134&amp;AO134&amp;AP134&amp;AQ134&amp;AR134&amp;AS134</f>
        <v>T</v>
      </c>
      <c r="B134" s="46" t="s">
        <v>186</v>
      </c>
      <c r="C134" s="47" t="s">
        <v>242</v>
      </c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48" t="s">
        <v>188</v>
      </c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t="str">
        <f t="shared" ref="AT134:AT195" si="21">D134&amp;F134&amp;Z134&amp;AH134&amp;AI134&amp;AR134</f>
        <v/>
      </c>
      <c r="AU134" t="str">
        <f t="shared" ref="AU134:AU195" si="22">G134&amp;H134&amp;I134&amp;AJ134&amp;AK134</f>
        <v/>
      </c>
      <c r="AV134" t="str">
        <f t="shared" si="13"/>
        <v/>
      </c>
      <c r="AW134" t="str">
        <f t="shared" si="14"/>
        <v/>
      </c>
      <c r="AX134" t="str">
        <f t="shared" si="15"/>
        <v/>
      </c>
      <c r="AY134" t="str">
        <f t="shared" si="16"/>
        <v/>
      </c>
      <c r="AZ134" t="str">
        <f t="shared" si="17"/>
        <v>T</v>
      </c>
      <c r="BA134" t="str">
        <f t="shared" si="18"/>
        <v/>
      </c>
      <c r="BB134" t="str">
        <f t="shared" si="19"/>
        <v/>
      </c>
    </row>
    <row r="135" spans="1:54" ht="14.25" customHeight="1" x14ac:dyDescent="0.25">
      <c r="A135" s="30" t="str">
        <f t="shared" si="20"/>
        <v>T</v>
      </c>
      <c r="B135" s="46" t="s">
        <v>186</v>
      </c>
      <c r="C135" s="47" t="s">
        <v>243</v>
      </c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48" t="s">
        <v>188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t="str">
        <f t="shared" si="21"/>
        <v/>
      </c>
      <c r="AU135" t="str">
        <f t="shared" si="22"/>
        <v/>
      </c>
      <c r="AV135" t="str">
        <f t="shared" si="13"/>
        <v/>
      </c>
      <c r="AW135" t="str">
        <f t="shared" si="14"/>
        <v/>
      </c>
      <c r="AX135" t="str">
        <f t="shared" si="15"/>
        <v/>
      </c>
      <c r="AY135" t="str">
        <f t="shared" si="16"/>
        <v/>
      </c>
      <c r="AZ135" t="str">
        <f t="shared" si="17"/>
        <v/>
      </c>
      <c r="BA135" t="str">
        <f t="shared" si="18"/>
        <v>T</v>
      </c>
      <c r="BB135" t="str">
        <f t="shared" si="19"/>
        <v/>
      </c>
    </row>
    <row r="136" spans="1:54" ht="14.25" customHeight="1" x14ac:dyDescent="0.25">
      <c r="A136" s="30" t="str">
        <f t="shared" si="20"/>
        <v>T</v>
      </c>
      <c r="B136" s="46" t="s">
        <v>186</v>
      </c>
      <c r="C136" s="47" t="s">
        <v>244</v>
      </c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48" t="s">
        <v>188</v>
      </c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t="str">
        <f t="shared" si="21"/>
        <v/>
      </c>
      <c r="AU136" t="str">
        <f t="shared" si="22"/>
        <v/>
      </c>
      <c r="AV136" t="str">
        <f t="shared" si="13"/>
        <v/>
      </c>
      <c r="AW136" t="str">
        <f t="shared" si="14"/>
        <v/>
      </c>
      <c r="AX136" t="str">
        <f t="shared" si="15"/>
        <v/>
      </c>
      <c r="AY136" t="str">
        <f t="shared" si="16"/>
        <v/>
      </c>
      <c r="AZ136" t="str">
        <f t="shared" si="17"/>
        <v/>
      </c>
      <c r="BA136" t="str">
        <f t="shared" si="18"/>
        <v>T</v>
      </c>
      <c r="BB136" t="str">
        <f t="shared" si="19"/>
        <v/>
      </c>
    </row>
    <row r="137" spans="1:54" ht="14.25" customHeight="1" x14ac:dyDescent="0.25">
      <c r="A137" s="30" t="str">
        <f t="shared" si="20"/>
        <v>T</v>
      </c>
      <c r="B137" s="46" t="s">
        <v>186</v>
      </c>
      <c r="C137" s="47" t="s">
        <v>245</v>
      </c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48" t="s">
        <v>188</v>
      </c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t="str">
        <f t="shared" si="21"/>
        <v/>
      </c>
      <c r="AU137" t="str">
        <f t="shared" si="22"/>
        <v/>
      </c>
      <c r="AV137" t="str">
        <f t="shared" si="13"/>
        <v/>
      </c>
      <c r="AW137" t="str">
        <f t="shared" si="14"/>
        <v/>
      </c>
      <c r="AX137" t="str">
        <f t="shared" si="15"/>
        <v/>
      </c>
      <c r="AY137" t="str">
        <f t="shared" si="16"/>
        <v/>
      </c>
      <c r="AZ137" t="str">
        <f t="shared" si="17"/>
        <v/>
      </c>
      <c r="BA137" t="str">
        <f t="shared" si="18"/>
        <v>T</v>
      </c>
      <c r="BB137" t="str">
        <f t="shared" si="19"/>
        <v/>
      </c>
    </row>
    <row r="138" spans="1:54" ht="14.25" customHeight="1" x14ac:dyDescent="0.25">
      <c r="A138" s="30" t="str">
        <f t="shared" si="20"/>
        <v>T</v>
      </c>
      <c r="B138" s="46" t="s">
        <v>186</v>
      </c>
      <c r="C138" s="47" t="s">
        <v>246</v>
      </c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48" t="s">
        <v>188</v>
      </c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t="str">
        <f t="shared" si="21"/>
        <v/>
      </c>
      <c r="AU138" t="str">
        <f t="shared" si="22"/>
        <v/>
      </c>
      <c r="AV138" t="str">
        <f t="shared" si="13"/>
        <v/>
      </c>
      <c r="AW138" t="str">
        <f t="shared" si="14"/>
        <v/>
      </c>
      <c r="AX138" t="str">
        <f t="shared" si="15"/>
        <v/>
      </c>
      <c r="AY138" t="str">
        <f t="shared" si="16"/>
        <v/>
      </c>
      <c r="AZ138" t="str">
        <f t="shared" si="17"/>
        <v/>
      </c>
      <c r="BA138" t="str">
        <f t="shared" si="18"/>
        <v>T</v>
      </c>
      <c r="BB138" t="str">
        <f t="shared" si="19"/>
        <v/>
      </c>
    </row>
    <row r="139" spans="1:54" ht="14.25" customHeight="1" x14ac:dyDescent="0.25">
      <c r="A139" s="30" t="str">
        <f t="shared" si="20"/>
        <v>T</v>
      </c>
      <c r="B139" s="46" t="s">
        <v>186</v>
      </c>
      <c r="C139" s="47" t="s">
        <v>247</v>
      </c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48" t="s">
        <v>188</v>
      </c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t="str">
        <f t="shared" si="21"/>
        <v/>
      </c>
      <c r="AU139" t="str">
        <f t="shared" si="22"/>
        <v/>
      </c>
      <c r="AV139" t="str">
        <f t="shared" si="13"/>
        <v/>
      </c>
      <c r="AW139" t="str">
        <f t="shared" si="14"/>
        <v/>
      </c>
      <c r="AX139" t="str">
        <f t="shared" si="15"/>
        <v/>
      </c>
      <c r="AY139" t="str">
        <f t="shared" si="16"/>
        <v/>
      </c>
      <c r="AZ139" t="str">
        <f t="shared" si="17"/>
        <v/>
      </c>
      <c r="BA139" t="str">
        <f t="shared" si="18"/>
        <v>T</v>
      </c>
      <c r="BB139" t="str">
        <f t="shared" si="19"/>
        <v/>
      </c>
    </row>
    <row r="140" spans="1:54" ht="14.25" customHeight="1" x14ac:dyDescent="0.25">
      <c r="A140" s="30" t="str">
        <f t="shared" si="20"/>
        <v>T</v>
      </c>
      <c r="B140" s="46" t="s">
        <v>186</v>
      </c>
      <c r="C140" s="47" t="s">
        <v>248</v>
      </c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48" t="s">
        <v>188</v>
      </c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t="str">
        <f t="shared" si="21"/>
        <v/>
      </c>
      <c r="AU140" t="str">
        <f t="shared" si="22"/>
        <v/>
      </c>
      <c r="AV140" t="str">
        <f t="shared" si="13"/>
        <v/>
      </c>
      <c r="AW140" t="str">
        <f t="shared" si="14"/>
        <v/>
      </c>
      <c r="AX140" t="str">
        <f t="shared" si="15"/>
        <v/>
      </c>
      <c r="AY140" t="str">
        <f t="shared" si="16"/>
        <v/>
      </c>
      <c r="AZ140" t="str">
        <f t="shared" si="17"/>
        <v/>
      </c>
      <c r="BA140" t="str">
        <f t="shared" si="18"/>
        <v>T</v>
      </c>
      <c r="BB140" t="str">
        <f t="shared" si="19"/>
        <v/>
      </c>
    </row>
    <row r="141" spans="1:54" ht="14.25" customHeight="1" x14ac:dyDescent="0.25">
      <c r="A141" s="30" t="str">
        <f t="shared" si="20"/>
        <v>T</v>
      </c>
      <c r="B141" s="46" t="s">
        <v>186</v>
      </c>
      <c r="C141" s="47" t="s">
        <v>249</v>
      </c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48" t="s">
        <v>188</v>
      </c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t="str">
        <f t="shared" si="21"/>
        <v/>
      </c>
      <c r="AU141" t="str">
        <f t="shared" si="22"/>
        <v/>
      </c>
      <c r="AV141" t="str">
        <f t="shared" si="13"/>
        <v/>
      </c>
      <c r="AW141" t="str">
        <f t="shared" si="14"/>
        <v/>
      </c>
      <c r="AX141" t="str">
        <f t="shared" si="15"/>
        <v/>
      </c>
      <c r="AY141" t="str">
        <f t="shared" si="16"/>
        <v/>
      </c>
      <c r="AZ141" t="str">
        <f t="shared" si="17"/>
        <v/>
      </c>
      <c r="BA141" t="str">
        <f t="shared" si="18"/>
        <v>T</v>
      </c>
      <c r="BB141" t="str">
        <f t="shared" si="19"/>
        <v/>
      </c>
    </row>
    <row r="142" spans="1:54" ht="14.25" customHeight="1" x14ac:dyDescent="0.25">
      <c r="A142" s="30" t="str">
        <f t="shared" si="20"/>
        <v>T</v>
      </c>
      <c r="B142" s="46" t="s">
        <v>186</v>
      </c>
      <c r="C142" s="47" t="s">
        <v>250</v>
      </c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48" t="s">
        <v>188</v>
      </c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t="str">
        <f t="shared" si="21"/>
        <v/>
      </c>
      <c r="AU142" t="str">
        <f t="shared" si="22"/>
        <v/>
      </c>
      <c r="AV142" t="str">
        <f t="shared" si="13"/>
        <v/>
      </c>
      <c r="AW142" t="str">
        <f t="shared" si="14"/>
        <v/>
      </c>
      <c r="AX142" t="str">
        <f t="shared" si="15"/>
        <v/>
      </c>
      <c r="AY142" t="str">
        <f t="shared" si="16"/>
        <v/>
      </c>
      <c r="AZ142" t="str">
        <f t="shared" si="17"/>
        <v/>
      </c>
      <c r="BA142" t="str">
        <f t="shared" si="18"/>
        <v>T</v>
      </c>
      <c r="BB142" t="str">
        <f t="shared" si="19"/>
        <v/>
      </c>
    </row>
    <row r="143" spans="1:54" ht="14.25" customHeight="1" x14ac:dyDescent="0.25">
      <c r="A143" s="30" t="str">
        <f t="shared" si="20"/>
        <v>T</v>
      </c>
      <c r="B143" s="46" t="s">
        <v>186</v>
      </c>
      <c r="C143" s="47" t="s">
        <v>251</v>
      </c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48" t="s">
        <v>188</v>
      </c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t="str">
        <f t="shared" si="21"/>
        <v/>
      </c>
      <c r="AU143" t="str">
        <f t="shared" si="22"/>
        <v/>
      </c>
      <c r="AV143" t="str">
        <f t="shared" si="13"/>
        <v/>
      </c>
      <c r="AW143" t="str">
        <f t="shared" si="14"/>
        <v/>
      </c>
      <c r="AX143" t="str">
        <f t="shared" si="15"/>
        <v/>
      </c>
      <c r="AY143" t="str">
        <f t="shared" si="16"/>
        <v/>
      </c>
      <c r="AZ143" t="str">
        <f t="shared" si="17"/>
        <v/>
      </c>
      <c r="BA143" t="str">
        <f t="shared" si="18"/>
        <v>T</v>
      </c>
      <c r="BB143" t="str">
        <f t="shared" si="19"/>
        <v/>
      </c>
    </row>
    <row r="144" spans="1:54" ht="14.25" customHeight="1" x14ac:dyDescent="0.25">
      <c r="A144" s="30" t="str">
        <f t="shared" si="20"/>
        <v>T</v>
      </c>
      <c r="B144" s="46" t="s">
        <v>186</v>
      </c>
      <c r="C144" s="47" t="s">
        <v>252</v>
      </c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48" t="s">
        <v>188</v>
      </c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t="str">
        <f t="shared" si="21"/>
        <v/>
      </c>
      <c r="AU144" t="str">
        <f t="shared" si="22"/>
        <v/>
      </c>
      <c r="AV144" t="str">
        <f t="shared" ref="AV144:AV209" si="23">J144&amp;K144&amp;L144&amp;M144&amp;N144&amp;AL144</f>
        <v/>
      </c>
      <c r="AW144" t="str">
        <f t="shared" ref="AW144:AW209" si="24">O144&amp;P144&amp;AM144</f>
        <v/>
      </c>
      <c r="AX144" t="str">
        <f t="shared" ref="AX144:AX209" si="25">Q144&amp;AA144&amp;AN144</f>
        <v/>
      </c>
      <c r="AY144" t="str">
        <f t="shared" ref="AY144:AY209" si="26">R144&amp;AB144&amp;AC144&amp;AD144</f>
        <v/>
      </c>
      <c r="AZ144" t="str">
        <f t="shared" ref="AZ144:AZ209" si="27">E144&amp;S144&amp;AE144&amp;AF144&amp;AO144</f>
        <v/>
      </c>
      <c r="BA144" t="str">
        <f t="shared" ref="BA144:BA209" si="28">T144&amp;U144&amp;V144&amp;W144&amp;X144&amp;AP144</f>
        <v>T</v>
      </c>
      <c r="BB144" t="str">
        <f t="shared" ref="BB144:BB207" si="29">Y144&amp;AG144&amp;AQ144&amp;AS144</f>
        <v/>
      </c>
    </row>
    <row r="145" spans="1:54" ht="14.25" customHeight="1" x14ac:dyDescent="0.25">
      <c r="A145" s="30" t="str">
        <f t="shared" si="20"/>
        <v>T</v>
      </c>
      <c r="B145" s="46" t="s">
        <v>186</v>
      </c>
      <c r="C145" s="47" t="s">
        <v>253</v>
      </c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48" t="s">
        <v>188</v>
      </c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t="str">
        <f t="shared" si="21"/>
        <v/>
      </c>
      <c r="AU145" t="str">
        <f t="shared" si="22"/>
        <v/>
      </c>
      <c r="AV145" t="str">
        <f t="shared" si="23"/>
        <v/>
      </c>
      <c r="AW145" t="str">
        <f t="shared" si="24"/>
        <v/>
      </c>
      <c r="AX145" t="str">
        <f t="shared" si="25"/>
        <v/>
      </c>
      <c r="AY145" t="str">
        <f t="shared" si="26"/>
        <v/>
      </c>
      <c r="AZ145" t="str">
        <f t="shared" si="27"/>
        <v/>
      </c>
      <c r="BA145" t="str">
        <f t="shared" si="28"/>
        <v>T</v>
      </c>
      <c r="BB145" t="str">
        <f t="shared" si="29"/>
        <v/>
      </c>
    </row>
    <row r="146" spans="1:54" ht="14.25" customHeight="1" x14ac:dyDescent="0.25">
      <c r="A146" s="30" t="str">
        <f t="shared" si="20"/>
        <v>T</v>
      </c>
      <c r="B146" s="46" t="s">
        <v>186</v>
      </c>
      <c r="C146" s="47" t="s">
        <v>254</v>
      </c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48" t="s">
        <v>188</v>
      </c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t="str">
        <f t="shared" si="21"/>
        <v/>
      </c>
      <c r="AU146" t="str">
        <f t="shared" si="22"/>
        <v/>
      </c>
      <c r="AV146" t="str">
        <f t="shared" si="23"/>
        <v/>
      </c>
      <c r="AW146" t="str">
        <f t="shared" si="24"/>
        <v/>
      </c>
      <c r="AX146" t="str">
        <f t="shared" si="25"/>
        <v/>
      </c>
      <c r="AY146" t="str">
        <f t="shared" si="26"/>
        <v/>
      </c>
      <c r="AZ146" t="str">
        <f t="shared" si="27"/>
        <v/>
      </c>
      <c r="BA146" t="str">
        <f t="shared" si="28"/>
        <v>T</v>
      </c>
      <c r="BB146" t="str">
        <f t="shared" si="29"/>
        <v/>
      </c>
    </row>
    <row r="147" spans="1:54" ht="14.25" customHeight="1" x14ac:dyDescent="0.25">
      <c r="A147" s="30" t="str">
        <f t="shared" si="20"/>
        <v>T</v>
      </c>
      <c r="B147" s="46" t="s">
        <v>186</v>
      </c>
      <c r="C147" s="47" t="s">
        <v>255</v>
      </c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48" t="s">
        <v>188</v>
      </c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t="str">
        <f t="shared" si="21"/>
        <v/>
      </c>
      <c r="AU147" t="str">
        <f t="shared" si="22"/>
        <v/>
      </c>
      <c r="AV147" t="str">
        <f t="shared" si="23"/>
        <v/>
      </c>
      <c r="AW147" t="str">
        <f t="shared" si="24"/>
        <v/>
      </c>
      <c r="AX147" t="str">
        <f t="shared" si="25"/>
        <v/>
      </c>
      <c r="AY147" t="str">
        <f t="shared" si="26"/>
        <v/>
      </c>
      <c r="AZ147" t="str">
        <f t="shared" si="27"/>
        <v/>
      </c>
      <c r="BA147" t="str">
        <f t="shared" si="28"/>
        <v>T</v>
      </c>
      <c r="BB147" t="str">
        <f t="shared" si="29"/>
        <v/>
      </c>
    </row>
    <row r="148" spans="1:54" ht="14.25" customHeight="1" x14ac:dyDescent="0.25">
      <c r="A148" s="30" t="str">
        <f t="shared" si="20"/>
        <v>T</v>
      </c>
      <c r="B148" s="46" t="s">
        <v>186</v>
      </c>
      <c r="C148" s="47" t="s">
        <v>256</v>
      </c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48" t="s">
        <v>188</v>
      </c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t="str">
        <f t="shared" si="21"/>
        <v/>
      </c>
      <c r="AU148" t="str">
        <f t="shared" si="22"/>
        <v/>
      </c>
      <c r="AV148" t="str">
        <f t="shared" si="23"/>
        <v/>
      </c>
      <c r="AW148" t="str">
        <f t="shared" si="24"/>
        <v/>
      </c>
      <c r="AX148" t="str">
        <f t="shared" si="25"/>
        <v/>
      </c>
      <c r="AY148" t="str">
        <f t="shared" si="26"/>
        <v/>
      </c>
      <c r="AZ148" t="str">
        <f t="shared" si="27"/>
        <v/>
      </c>
      <c r="BA148" t="str">
        <f t="shared" si="28"/>
        <v>T</v>
      </c>
      <c r="BB148" t="str">
        <f t="shared" si="29"/>
        <v/>
      </c>
    </row>
    <row r="149" spans="1:54" ht="14.25" customHeight="1" x14ac:dyDescent="0.25">
      <c r="A149" s="30" t="str">
        <f t="shared" si="20"/>
        <v>T</v>
      </c>
      <c r="B149" s="46" t="s">
        <v>186</v>
      </c>
      <c r="C149" s="47" t="s">
        <v>257</v>
      </c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48" t="s">
        <v>188</v>
      </c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BA149" t="str">
        <f t="shared" si="28"/>
        <v>T</v>
      </c>
      <c r="BB149" t="str">
        <f t="shared" si="29"/>
        <v/>
      </c>
    </row>
    <row r="150" spans="1:54" ht="14.25" customHeight="1" x14ac:dyDescent="0.25">
      <c r="A150" s="30" t="str">
        <f t="shared" si="20"/>
        <v>T</v>
      </c>
      <c r="B150" s="46" t="s">
        <v>186</v>
      </c>
      <c r="C150" s="47" t="s">
        <v>258</v>
      </c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48" t="s">
        <v>188</v>
      </c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BA150" t="str">
        <f t="shared" si="28"/>
        <v>T</v>
      </c>
      <c r="BB150" t="str">
        <f t="shared" si="29"/>
        <v/>
      </c>
    </row>
    <row r="151" spans="1:54" ht="14.25" customHeight="1" x14ac:dyDescent="0.25">
      <c r="A151" s="30" t="str">
        <f t="shared" si="20"/>
        <v>T</v>
      </c>
      <c r="B151" s="46" t="s">
        <v>186</v>
      </c>
      <c r="C151" s="47" t="s">
        <v>259</v>
      </c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48" t="s">
        <v>188</v>
      </c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BA151" t="str">
        <f t="shared" si="28"/>
        <v>T</v>
      </c>
      <c r="BB151" t="str">
        <f t="shared" si="29"/>
        <v/>
      </c>
    </row>
    <row r="152" spans="1:54" ht="14.25" customHeight="1" x14ac:dyDescent="0.25">
      <c r="A152" s="30" t="str">
        <f t="shared" si="20"/>
        <v>T</v>
      </c>
      <c r="B152" s="46" t="s">
        <v>186</v>
      </c>
      <c r="C152" s="47" t="s">
        <v>260</v>
      </c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48" t="s">
        <v>188</v>
      </c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t="str">
        <f t="shared" si="21"/>
        <v/>
      </c>
      <c r="AU152" t="str">
        <f t="shared" si="22"/>
        <v/>
      </c>
      <c r="AV152" t="str">
        <f t="shared" si="23"/>
        <v/>
      </c>
      <c r="AW152" t="str">
        <f t="shared" si="24"/>
        <v/>
      </c>
      <c r="AX152" t="str">
        <f t="shared" si="25"/>
        <v/>
      </c>
      <c r="AY152" t="str">
        <f t="shared" si="26"/>
        <v/>
      </c>
      <c r="AZ152" t="str">
        <f t="shared" si="27"/>
        <v/>
      </c>
      <c r="BA152" t="str">
        <f t="shared" si="28"/>
        <v/>
      </c>
      <c r="BB152" t="str">
        <f t="shared" si="29"/>
        <v>T</v>
      </c>
    </row>
    <row r="153" spans="1:54" ht="14.25" customHeight="1" x14ac:dyDescent="0.25">
      <c r="A153" s="30" t="str">
        <f t="shared" si="20"/>
        <v>T</v>
      </c>
      <c r="B153" s="46" t="s">
        <v>186</v>
      </c>
      <c r="C153" s="47" t="s">
        <v>261</v>
      </c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48" t="s">
        <v>188</v>
      </c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t="str">
        <f t="shared" si="21"/>
        <v/>
      </c>
      <c r="AU153" t="str">
        <f t="shared" si="22"/>
        <v/>
      </c>
      <c r="AV153" t="str">
        <f t="shared" si="23"/>
        <v/>
      </c>
      <c r="AW153" t="str">
        <f t="shared" si="24"/>
        <v/>
      </c>
      <c r="AX153" t="str">
        <f t="shared" si="25"/>
        <v/>
      </c>
      <c r="AY153" t="str">
        <f t="shared" si="26"/>
        <v/>
      </c>
      <c r="AZ153" t="str">
        <f t="shared" si="27"/>
        <v/>
      </c>
      <c r="BA153" t="str">
        <f t="shared" si="28"/>
        <v/>
      </c>
      <c r="BB153" t="str">
        <f t="shared" si="29"/>
        <v>T</v>
      </c>
    </row>
    <row r="154" spans="1:54" ht="14.25" customHeight="1" x14ac:dyDescent="0.25">
      <c r="A154" s="30" t="str">
        <f t="shared" si="20"/>
        <v>T</v>
      </c>
      <c r="B154" s="46" t="s">
        <v>186</v>
      </c>
      <c r="C154" s="47" t="s">
        <v>262</v>
      </c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48" t="s">
        <v>188</v>
      </c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t="str">
        <f t="shared" si="21"/>
        <v>T</v>
      </c>
      <c r="AU154" t="str">
        <f t="shared" si="22"/>
        <v/>
      </c>
      <c r="AV154" t="str">
        <f t="shared" si="23"/>
        <v/>
      </c>
      <c r="AW154" t="str">
        <f t="shared" si="24"/>
        <v/>
      </c>
      <c r="AX154" t="str">
        <f t="shared" si="25"/>
        <v/>
      </c>
      <c r="AY154" t="str">
        <f t="shared" si="26"/>
        <v/>
      </c>
      <c r="AZ154" t="str">
        <f t="shared" si="27"/>
        <v/>
      </c>
      <c r="BA154" t="str">
        <f t="shared" si="28"/>
        <v/>
      </c>
      <c r="BB154" t="str">
        <f t="shared" si="29"/>
        <v/>
      </c>
    </row>
    <row r="155" spans="1:54" ht="14.25" customHeight="1" x14ac:dyDescent="0.25">
      <c r="A155" s="30" t="str">
        <f t="shared" si="20"/>
        <v>T</v>
      </c>
      <c r="B155" s="46" t="s">
        <v>186</v>
      </c>
      <c r="C155" s="47" t="s">
        <v>263</v>
      </c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48" t="s">
        <v>188</v>
      </c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t="str">
        <f t="shared" si="21"/>
        <v/>
      </c>
      <c r="AU155" t="str">
        <f t="shared" si="22"/>
        <v/>
      </c>
      <c r="AV155" t="str">
        <f t="shared" si="23"/>
        <v/>
      </c>
      <c r="AW155" t="str">
        <f t="shared" si="24"/>
        <v/>
      </c>
      <c r="AX155" t="str">
        <f t="shared" si="25"/>
        <v>T</v>
      </c>
      <c r="AY155" t="str">
        <f t="shared" si="26"/>
        <v/>
      </c>
      <c r="AZ155" t="str">
        <f t="shared" si="27"/>
        <v/>
      </c>
      <c r="BA155" t="str">
        <f t="shared" si="28"/>
        <v/>
      </c>
      <c r="BB155" t="str">
        <f t="shared" si="29"/>
        <v/>
      </c>
    </row>
    <row r="156" spans="1:54" ht="14.25" customHeight="1" x14ac:dyDescent="0.25">
      <c r="A156" s="30" t="str">
        <f t="shared" si="20"/>
        <v>T</v>
      </c>
      <c r="B156" s="46" t="s">
        <v>186</v>
      </c>
      <c r="C156" s="47" t="s">
        <v>264</v>
      </c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48" t="s">
        <v>188</v>
      </c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t="str">
        <f t="shared" si="21"/>
        <v/>
      </c>
      <c r="AU156" t="str">
        <f t="shared" si="22"/>
        <v/>
      </c>
      <c r="AV156" t="str">
        <f t="shared" si="23"/>
        <v/>
      </c>
      <c r="AW156" t="str">
        <f t="shared" si="24"/>
        <v/>
      </c>
      <c r="AX156" t="str">
        <f t="shared" si="25"/>
        <v>T</v>
      </c>
      <c r="AY156" t="str">
        <f t="shared" si="26"/>
        <v/>
      </c>
      <c r="AZ156" t="str">
        <f t="shared" si="27"/>
        <v/>
      </c>
      <c r="BA156" t="str">
        <f t="shared" si="28"/>
        <v/>
      </c>
      <c r="BB156" t="str">
        <f t="shared" si="29"/>
        <v/>
      </c>
    </row>
    <row r="157" spans="1:54" ht="14.25" customHeight="1" x14ac:dyDescent="0.25">
      <c r="A157" s="30" t="str">
        <f t="shared" si="20"/>
        <v>T</v>
      </c>
      <c r="B157" s="46" t="s">
        <v>186</v>
      </c>
      <c r="C157" s="47" t="s">
        <v>265</v>
      </c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48" t="s">
        <v>188</v>
      </c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t="str">
        <f t="shared" si="21"/>
        <v/>
      </c>
      <c r="AU157" t="str">
        <f t="shared" si="22"/>
        <v/>
      </c>
      <c r="AV157" t="str">
        <f t="shared" si="23"/>
        <v/>
      </c>
      <c r="AW157" t="str">
        <f t="shared" si="24"/>
        <v/>
      </c>
      <c r="AX157" t="str">
        <f t="shared" si="25"/>
        <v>T</v>
      </c>
      <c r="AY157" t="str">
        <f t="shared" si="26"/>
        <v/>
      </c>
      <c r="AZ157" t="str">
        <f t="shared" si="27"/>
        <v/>
      </c>
      <c r="BA157" t="str">
        <f t="shared" si="28"/>
        <v/>
      </c>
      <c r="BB157" t="str">
        <f t="shared" si="29"/>
        <v/>
      </c>
    </row>
    <row r="158" spans="1:54" ht="14.25" customHeight="1" x14ac:dyDescent="0.25">
      <c r="A158" s="30" t="str">
        <f t="shared" si="20"/>
        <v>T</v>
      </c>
      <c r="B158" s="46" t="s">
        <v>186</v>
      </c>
      <c r="C158" s="47" t="s">
        <v>266</v>
      </c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48" t="s">
        <v>188</v>
      </c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t="str">
        <f t="shared" si="21"/>
        <v/>
      </c>
      <c r="AU158" t="str">
        <f t="shared" si="22"/>
        <v/>
      </c>
      <c r="AV158" t="str">
        <f t="shared" si="23"/>
        <v/>
      </c>
      <c r="AW158" t="str">
        <f t="shared" si="24"/>
        <v/>
      </c>
      <c r="AX158" t="str">
        <f t="shared" si="25"/>
        <v/>
      </c>
      <c r="AY158" t="str">
        <f t="shared" si="26"/>
        <v>T</v>
      </c>
      <c r="AZ158" t="str">
        <f t="shared" si="27"/>
        <v/>
      </c>
      <c r="BA158" t="str">
        <f t="shared" si="28"/>
        <v/>
      </c>
      <c r="BB158" t="str">
        <f t="shared" si="29"/>
        <v/>
      </c>
    </row>
    <row r="159" spans="1:54" ht="14.25" customHeight="1" x14ac:dyDescent="0.25">
      <c r="A159" s="30" t="str">
        <f t="shared" si="20"/>
        <v>T</v>
      </c>
      <c r="B159" s="46" t="s">
        <v>186</v>
      </c>
      <c r="C159" s="47" t="s">
        <v>267</v>
      </c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48" t="s">
        <v>188</v>
      </c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t="str">
        <f t="shared" si="21"/>
        <v/>
      </c>
      <c r="AU159" t="str">
        <f t="shared" si="22"/>
        <v/>
      </c>
      <c r="AV159" t="str">
        <f t="shared" si="23"/>
        <v/>
      </c>
      <c r="AW159" t="str">
        <f t="shared" si="24"/>
        <v/>
      </c>
      <c r="AX159" t="str">
        <f t="shared" si="25"/>
        <v/>
      </c>
      <c r="AY159" t="str">
        <f t="shared" si="26"/>
        <v>T</v>
      </c>
      <c r="AZ159" t="str">
        <f t="shared" si="27"/>
        <v/>
      </c>
      <c r="BA159" t="str">
        <f t="shared" si="28"/>
        <v/>
      </c>
      <c r="BB159" t="str">
        <f t="shared" si="29"/>
        <v/>
      </c>
    </row>
    <row r="160" spans="1:54" ht="14.25" customHeight="1" x14ac:dyDescent="0.25">
      <c r="A160" s="30" t="str">
        <f t="shared" si="20"/>
        <v>T</v>
      </c>
      <c r="B160" s="46" t="s">
        <v>186</v>
      </c>
      <c r="C160" s="47" t="s">
        <v>268</v>
      </c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48" t="s">
        <v>188</v>
      </c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t="str">
        <f t="shared" si="21"/>
        <v/>
      </c>
      <c r="AU160" t="str">
        <f t="shared" si="22"/>
        <v/>
      </c>
      <c r="AV160" t="str">
        <f t="shared" si="23"/>
        <v/>
      </c>
      <c r="AW160" t="str">
        <f t="shared" si="24"/>
        <v/>
      </c>
      <c r="AX160" t="str">
        <f t="shared" si="25"/>
        <v/>
      </c>
      <c r="AY160" t="str">
        <f t="shared" si="26"/>
        <v>T</v>
      </c>
      <c r="AZ160" t="str">
        <f t="shared" si="27"/>
        <v/>
      </c>
      <c r="BA160" t="str">
        <f t="shared" si="28"/>
        <v/>
      </c>
      <c r="BB160" t="str">
        <f t="shared" si="29"/>
        <v/>
      </c>
    </row>
    <row r="161" spans="1:54" ht="14.25" customHeight="1" x14ac:dyDescent="0.25">
      <c r="A161" s="30" t="str">
        <f t="shared" si="20"/>
        <v>T</v>
      </c>
      <c r="B161" s="46" t="s">
        <v>186</v>
      </c>
      <c r="C161" s="47" t="s">
        <v>269</v>
      </c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48" t="s">
        <v>188</v>
      </c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t="str">
        <f t="shared" si="21"/>
        <v/>
      </c>
      <c r="AU161" t="str">
        <f t="shared" si="22"/>
        <v/>
      </c>
      <c r="AV161" t="str">
        <f t="shared" si="23"/>
        <v/>
      </c>
      <c r="AW161" t="str">
        <f t="shared" si="24"/>
        <v/>
      </c>
      <c r="AX161" t="str">
        <f t="shared" si="25"/>
        <v/>
      </c>
      <c r="AY161" t="str">
        <f t="shared" si="26"/>
        <v>T</v>
      </c>
      <c r="AZ161" t="str">
        <f t="shared" si="27"/>
        <v/>
      </c>
      <c r="BA161" t="str">
        <f t="shared" si="28"/>
        <v/>
      </c>
      <c r="BB161" t="str">
        <f t="shared" si="29"/>
        <v/>
      </c>
    </row>
    <row r="162" spans="1:54" ht="14.25" customHeight="1" x14ac:dyDescent="0.25">
      <c r="A162" s="30" t="str">
        <f t="shared" si="20"/>
        <v>T</v>
      </c>
      <c r="B162" s="46" t="s">
        <v>186</v>
      </c>
      <c r="C162" s="47" t="s">
        <v>270</v>
      </c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48" t="s">
        <v>188</v>
      </c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t="str">
        <f t="shared" si="21"/>
        <v/>
      </c>
      <c r="AU162" t="str">
        <f t="shared" si="22"/>
        <v/>
      </c>
      <c r="AV162" t="str">
        <f t="shared" si="23"/>
        <v/>
      </c>
      <c r="AW162" t="str">
        <f t="shared" si="24"/>
        <v/>
      </c>
      <c r="AX162" t="str">
        <f t="shared" si="25"/>
        <v/>
      </c>
      <c r="AY162" t="str">
        <f t="shared" si="26"/>
        <v>T</v>
      </c>
      <c r="AZ162" t="str">
        <f t="shared" si="27"/>
        <v/>
      </c>
      <c r="BA162" t="str">
        <f t="shared" si="28"/>
        <v/>
      </c>
      <c r="BB162" t="str">
        <f t="shared" si="29"/>
        <v/>
      </c>
    </row>
    <row r="163" spans="1:54" ht="14.25" customHeight="1" x14ac:dyDescent="0.25">
      <c r="A163" s="30" t="str">
        <f t="shared" si="20"/>
        <v>T</v>
      </c>
      <c r="B163" s="46" t="s">
        <v>186</v>
      </c>
      <c r="C163" s="47" t="s">
        <v>271</v>
      </c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48" t="s">
        <v>188</v>
      </c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t="str">
        <f t="shared" si="21"/>
        <v/>
      </c>
      <c r="AU163" t="str">
        <f t="shared" si="22"/>
        <v/>
      </c>
      <c r="AV163" t="str">
        <f t="shared" si="23"/>
        <v/>
      </c>
      <c r="AW163" t="str">
        <f t="shared" si="24"/>
        <v/>
      </c>
      <c r="AX163" t="str">
        <f t="shared" si="25"/>
        <v/>
      </c>
      <c r="AY163" t="str">
        <f t="shared" si="26"/>
        <v>T</v>
      </c>
      <c r="AZ163" t="str">
        <f t="shared" si="27"/>
        <v/>
      </c>
      <c r="BA163" t="str">
        <f t="shared" si="28"/>
        <v/>
      </c>
      <c r="BB163" t="str">
        <f t="shared" si="29"/>
        <v/>
      </c>
    </row>
    <row r="164" spans="1:54" ht="14.25" customHeight="1" x14ac:dyDescent="0.25">
      <c r="A164" s="30" t="str">
        <f t="shared" si="20"/>
        <v>T</v>
      </c>
      <c r="B164" s="46" t="s">
        <v>186</v>
      </c>
      <c r="C164" s="47" t="s">
        <v>272</v>
      </c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48" t="s">
        <v>188</v>
      </c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t="str">
        <f t="shared" si="21"/>
        <v/>
      </c>
      <c r="AU164" t="str">
        <f t="shared" si="22"/>
        <v/>
      </c>
      <c r="AV164" t="str">
        <f t="shared" si="23"/>
        <v/>
      </c>
      <c r="AW164" t="str">
        <f t="shared" si="24"/>
        <v/>
      </c>
      <c r="AX164" t="str">
        <f t="shared" si="25"/>
        <v/>
      </c>
      <c r="AY164" t="str">
        <f t="shared" si="26"/>
        <v>T</v>
      </c>
      <c r="AZ164" t="str">
        <f t="shared" si="27"/>
        <v/>
      </c>
      <c r="BA164" t="str">
        <f t="shared" si="28"/>
        <v/>
      </c>
      <c r="BB164" t="str">
        <f t="shared" si="29"/>
        <v/>
      </c>
    </row>
    <row r="165" spans="1:54" ht="14.25" customHeight="1" x14ac:dyDescent="0.25">
      <c r="A165" s="30" t="str">
        <f t="shared" si="20"/>
        <v>T</v>
      </c>
      <c r="B165" s="46" t="s">
        <v>186</v>
      </c>
      <c r="C165" s="47" t="s">
        <v>273</v>
      </c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48" t="s">
        <v>188</v>
      </c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t="str">
        <f t="shared" si="21"/>
        <v/>
      </c>
      <c r="AU165" t="str">
        <f t="shared" si="22"/>
        <v/>
      </c>
      <c r="AV165" t="str">
        <f t="shared" si="23"/>
        <v/>
      </c>
      <c r="AW165" t="str">
        <f t="shared" si="24"/>
        <v/>
      </c>
      <c r="AX165" t="str">
        <f t="shared" si="25"/>
        <v/>
      </c>
      <c r="AY165" t="str">
        <f t="shared" si="26"/>
        <v>T</v>
      </c>
      <c r="AZ165" t="str">
        <f t="shared" si="27"/>
        <v/>
      </c>
      <c r="BA165" t="str">
        <f t="shared" si="28"/>
        <v/>
      </c>
      <c r="BB165" t="str">
        <f t="shared" si="29"/>
        <v/>
      </c>
    </row>
    <row r="166" spans="1:54" ht="14.25" customHeight="1" x14ac:dyDescent="0.25">
      <c r="A166" s="30" t="str">
        <f t="shared" si="20"/>
        <v>TTT</v>
      </c>
      <c r="B166" s="46" t="s">
        <v>186</v>
      </c>
      <c r="C166" s="47" t="s">
        <v>274</v>
      </c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48" t="s">
        <v>188</v>
      </c>
      <c r="AD166" s="48" t="s">
        <v>188</v>
      </c>
      <c r="AE166" s="34"/>
      <c r="AF166" s="48" t="s">
        <v>188</v>
      </c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t="str">
        <f t="shared" si="21"/>
        <v/>
      </c>
      <c r="AU166" t="str">
        <f t="shared" si="22"/>
        <v/>
      </c>
      <c r="AV166" t="str">
        <f t="shared" si="23"/>
        <v/>
      </c>
      <c r="AW166" t="str">
        <f t="shared" si="24"/>
        <v/>
      </c>
      <c r="AX166" t="str">
        <f t="shared" si="25"/>
        <v/>
      </c>
      <c r="AY166" t="str">
        <f t="shared" si="26"/>
        <v>TT</v>
      </c>
      <c r="AZ166" t="str">
        <f t="shared" si="27"/>
        <v>T</v>
      </c>
      <c r="BA166" t="str">
        <f t="shared" si="28"/>
        <v/>
      </c>
      <c r="BB166" t="str">
        <f t="shared" si="29"/>
        <v/>
      </c>
    </row>
    <row r="167" spans="1:54" ht="14.25" customHeight="1" x14ac:dyDescent="0.25">
      <c r="A167" s="30" t="str">
        <f t="shared" si="20"/>
        <v>T</v>
      </c>
      <c r="B167" s="46" t="s">
        <v>186</v>
      </c>
      <c r="C167" s="47" t="s">
        <v>275</v>
      </c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48" t="s">
        <v>188</v>
      </c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t="str">
        <f t="shared" si="21"/>
        <v/>
      </c>
      <c r="AU167" t="str">
        <f t="shared" si="22"/>
        <v/>
      </c>
      <c r="AV167" t="str">
        <f t="shared" si="23"/>
        <v/>
      </c>
      <c r="AW167" t="str">
        <f t="shared" si="24"/>
        <v/>
      </c>
      <c r="AX167" t="str">
        <f t="shared" si="25"/>
        <v/>
      </c>
      <c r="AY167" t="str">
        <f t="shared" si="26"/>
        <v>T</v>
      </c>
      <c r="AZ167" t="str">
        <f t="shared" si="27"/>
        <v/>
      </c>
      <c r="BA167" t="str">
        <f t="shared" si="28"/>
        <v/>
      </c>
      <c r="BB167" t="str">
        <f t="shared" si="29"/>
        <v/>
      </c>
    </row>
    <row r="168" spans="1:54" ht="14.25" customHeight="1" x14ac:dyDescent="0.25">
      <c r="A168" s="30" t="str">
        <f t="shared" si="20"/>
        <v>T</v>
      </c>
      <c r="B168" s="46" t="s">
        <v>186</v>
      </c>
      <c r="C168" s="47" t="s">
        <v>276</v>
      </c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48" t="s">
        <v>188</v>
      </c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t="str">
        <f t="shared" si="21"/>
        <v/>
      </c>
      <c r="AU168" t="str">
        <f t="shared" si="22"/>
        <v/>
      </c>
      <c r="AV168" t="str">
        <f t="shared" si="23"/>
        <v/>
      </c>
      <c r="AW168" t="str">
        <f t="shared" si="24"/>
        <v/>
      </c>
      <c r="AX168" t="str">
        <f t="shared" si="25"/>
        <v/>
      </c>
      <c r="AY168" t="str">
        <f t="shared" si="26"/>
        <v>T</v>
      </c>
      <c r="AZ168" t="str">
        <f t="shared" si="27"/>
        <v/>
      </c>
      <c r="BA168" t="str">
        <f t="shared" si="28"/>
        <v/>
      </c>
      <c r="BB168" t="str">
        <f t="shared" si="29"/>
        <v/>
      </c>
    </row>
    <row r="169" spans="1:54" ht="14.25" customHeight="1" x14ac:dyDescent="0.25">
      <c r="A169" s="30" t="str">
        <f t="shared" si="20"/>
        <v>T</v>
      </c>
      <c r="B169" s="46" t="s">
        <v>186</v>
      </c>
      <c r="C169" s="47" t="s">
        <v>277</v>
      </c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48" t="s">
        <v>188</v>
      </c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t="str">
        <f t="shared" si="21"/>
        <v/>
      </c>
      <c r="AU169" t="str">
        <f t="shared" si="22"/>
        <v/>
      </c>
      <c r="AV169" t="str">
        <f t="shared" si="23"/>
        <v/>
      </c>
      <c r="AW169" t="str">
        <f t="shared" si="24"/>
        <v/>
      </c>
      <c r="AX169" t="str">
        <f t="shared" si="25"/>
        <v/>
      </c>
      <c r="AY169" t="str">
        <f t="shared" si="26"/>
        <v>T</v>
      </c>
      <c r="AZ169" t="str">
        <f t="shared" si="27"/>
        <v/>
      </c>
      <c r="BA169" t="str">
        <f t="shared" si="28"/>
        <v/>
      </c>
      <c r="BB169" t="str">
        <f t="shared" si="29"/>
        <v/>
      </c>
    </row>
    <row r="170" spans="1:54" ht="14.25" customHeight="1" x14ac:dyDescent="0.25">
      <c r="A170" s="30" t="str">
        <f t="shared" si="20"/>
        <v>T</v>
      </c>
      <c r="B170" s="46" t="s">
        <v>186</v>
      </c>
      <c r="C170" s="47" t="s">
        <v>278</v>
      </c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48" t="s">
        <v>188</v>
      </c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t="str">
        <f t="shared" si="21"/>
        <v/>
      </c>
      <c r="AU170" t="str">
        <f t="shared" si="22"/>
        <v/>
      </c>
      <c r="AV170" t="str">
        <f t="shared" si="23"/>
        <v/>
      </c>
      <c r="AW170" t="str">
        <f t="shared" si="24"/>
        <v/>
      </c>
      <c r="AX170" t="str">
        <f t="shared" si="25"/>
        <v/>
      </c>
      <c r="AY170" t="str">
        <f t="shared" si="26"/>
        <v>T</v>
      </c>
      <c r="AZ170" t="str">
        <f t="shared" si="27"/>
        <v/>
      </c>
      <c r="BA170" t="str">
        <f t="shared" si="28"/>
        <v/>
      </c>
      <c r="BB170" t="str">
        <f t="shared" si="29"/>
        <v/>
      </c>
    </row>
    <row r="171" spans="1:54" ht="14.25" customHeight="1" x14ac:dyDescent="0.25">
      <c r="A171" s="30" t="str">
        <f t="shared" si="20"/>
        <v>T</v>
      </c>
      <c r="B171" s="46" t="s">
        <v>186</v>
      </c>
      <c r="C171" s="47" t="s">
        <v>118</v>
      </c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48" t="s">
        <v>188</v>
      </c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t="str">
        <f t="shared" si="21"/>
        <v/>
      </c>
      <c r="AU171" t="str">
        <f t="shared" si="22"/>
        <v/>
      </c>
      <c r="AV171" t="str">
        <f t="shared" si="23"/>
        <v/>
      </c>
      <c r="AW171" t="str">
        <f t="shared" si="24"/>
        <v/>
      </c>
      <c r="AX171" t="str">
        <f t="shared" si="25"/>
        <v/>
      </c>
      <c r="AY171" t="str">
        <f t="shared" si="26"/>
        <v>T</v>
      </c>
      <c r="AZ171" t="str">
        <f t="shared" si="27"/>
        <v/>
      </c>
      <c r="BA171" t="str">
        <f t="shared" si="28"/>
        <v/>
      </c>
      <c r="BB171" t="str">
        <f t="shared" si="29"/>
        <v/>
      </c>
    </row>
    <row r="172" spans="1:54" ht="14.25" customHeight="1" x14ac:dyDescent="0.25">
      <c r="A172" s="30" t="str">
        <f t="shared" si="20"/>
        <v>T</v>
      </c>
      <c r="B172" s="46" t="s">
        <v>186</v>
      </c>
      <c r="C172" s="47" t="s">
        <v>279</v>
      </c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48" t="s">
        <v>188</v>
      </c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t="str">
        <f t="shared" si="21"/>
        <v/>
      </c>
      <c r="AU172" t="str">
        <f t="shared" si="22"/>
        <v/>
      </c>
      <c r="AV172" t="str">
        <f t="shared" si="23"/>
        <v/>
      </c>
      <c r="AW172" t="str">
        <f t="shared" si="24"/>
        <v/>
      </c>
      <c r="AX172" t="str">
        <f t="shared" si="25"/>
        <v/>
      </c>
      <c r="AY172" t="str">
        <f t="shared" si="26"/>
        <v/>
      </c>
      <c r="AZ172" t="str">
        <f t="shared" si="27"/>
        <v>T</v>
      </c>
      <c r="BA172" t="str">
        <f t="shared" si="28"/>
        <v/>
      </c>
      <c r="BB172" t="str">
        <f t="shared" si="29"/>
        <v/>
      </c>
    </row>
    <row r="173" spans="1:54" ht="14.25" customHeight="1" x14ac:dyDescent="0.25">
      <c r="A173" s="30" t="str">
        <f t="shared" si="20"/>
        <v>T</v>
      </c>
      <c r="B173" s="46" t="s">
        <v>186</v>
      </c>
      <c r="C173" s="47" t="s">
        <v>280</v>
      </c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48" t="s">
        <v>188</v>
      </c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t="str">
        <f t="shared" si="21"/>
        <v/>
      </c>
      <c r="AU173" t="str">
        <f t="shared" si="22"/>
        <v/>
      </c>
      <c r="AV173" t="str">
        <f t="shared" si="23"/>
        <v/>
      </c>
      <c r="AW173" t="str">
        <f t="shared" si="24"/>
        <v/>
      </c>
      <c r="AX173" t="str">
        <f t="shared" si="25"/>
        <v/>
      </c>
      <c r="AY173" t="str">
        <f t="shared" si="26"/>
        <v/>
      </c>
      <c r="AZ173" t="str">
        <f t="shared" si="27"/>
        <v>T</v>
      </c>
      <c r="BA173" t="str">
        <f t="shared" si="28"/>
        <v/>
      </c>
      <c r="BB173" t="str">
        <f t="shared" si="29"/>
        <v/>
      </c>
    </row>
    <row r="174" spans="1:54" ht="14.25" customHeight="1" x14ac:dyDescent="0.25">
      <c r="A174" s="30" t="str">
        <f t="shared" si="20"/>
        <v>T</v>
      </c>
      <c r="B174" s="46" t="s">
        <v>186</v>
      </c>
      <c r="C174" s="47" t="s">
        <v>281</v>
      </c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48" t="s">
        <v>188</v>
      </c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t="str">
        <f t="shared" si="21"/>
        <v/>
      </c>
      <c r="AU174" t="str">
        <f t="shared" si="22"/>
        <v/>
      </c>
      <c r="AV174" t="str">
        <f t="shared" si="23"/>
        <v/>
      </c>
      <c r="AW174" t="str">
        <f t="shared" si="24"/>
        <v/>
      </c>
      <c r="AX174" t="str">
        <f t="shared" si="25"/>
        <v/>
      </c>
      <c r="AY174" t="str">
        <f t="shared" si="26"/>
        <v/>
      </c>
      <c r="AZ174" t="str">
        <f t="shared" si="27"/>
        <v/>
      </c>
      <c r="BA174" t="str">
        <f t="shared" si="28"/>
        <v/>
      </c>
      <c r="BB174" t="str">
        <f t="shared" si="29"/>
        <v>T</v>
      </c>
    </row>
    <row r="175" spans="1:54" ht="14.25" customHeight="1" x14ac:dyDescent="0.25">
      <c r="A175" s="30" t="str">
        <f t="shared" si="20"/>
        <v>T</v>
      </c>
      <c r="B175" s="46" t="s">
        <v>186</v>
      </c>
      <c r="C175" s="47" t="s">
        <v>282</v>
      </c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48" t="s">
        <v>188</v>
      </c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t="str">
        <f t="shared" si="21"/>
        <v/>
      </c>
      <c r="AU175" t="str">
        <f t="shared" si="22"/>
        <v/>
      </c>
      <c r="AV175" t="str">
        <f t="shared" si="23"/>
        <v/>
      </c>
      <c r="AW175" t="str">
        <f t="shared" si="24"/>
        <v/>
      </c>
      <c r="AX175" t="str">
        <f t="shared" si="25"/>
        <v/>
      </c>
      <c r="AY175" t="str">
        <f t="shared" si="26"/>
        <v/>
      </c>
      <c r="AZ175" t="str">
        <f t="shared" si="27"/>
        <v/>
      </c>
      <c r="BA175" t="str">
        <f t="shared" si="28"/>
        <v/>
      </c>
      <c r="BB175" t="str">
        <f t="shared" si="29"/>
        <v>T</v>
      </c>
    </row>
    <row r="176" spans="1:54" ht="14.25" customHeight="1" x14ac:dyDescent="0.25">
      <c r="A176" s="30" t="str">
        <f t="shared" si="20"/>
        <v>T</v>
      </c>
      <c r="B176" s="46" t="s">
        <v>186</v>
      </c>
      <c r="C176" s="47" t="s">
        <v>283</v>
      </c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48" t="s">
        <v>188</v>
      </c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t="str">
        <f t="shared" si="21"/>
        <v/>
      </c>
      <c r="AU176" t="str">
        <f t="shared" si="22"/>
        <v/>
      </c>
      <c r="AV176" t="str">
        <f t="shared" si="23"/>
        <v/>
      </c>
      <c r="AW176" t="str">
        <f t="shared" si="24"/>
        <v/>
      </c>
      <c r="AX176" t="str">
        <f t="shared" si="25"/>
        <v/>
      </c>
      <c r="AY176" t="str">
        <f t="shared" si="26"/>
        <v/>
      </c>
      <c r="AZ176" t="str">
        <f t="shared" si="27"/>
        <v/>
      </c>
      <c r="BA176" t="str">
        <f t="shared" si="28"/>
        <v/>
      </c>
      <c r="BB176" t="str">
        <f t="shared" si="29"/>
        <v>T</v>
      </c>
    </row>
    <row r="177" spans="1:54" ht="14.25" customHeight="1" x14ac:dyDescent="0.25">
      <c r="A177" s="30" t="str">
        <f t="shared" si="20"/>
        <v>T</v>
      </c>
      <c r="B177" s="46" t="s">
        <v>186</v>
      </c>
      <c r="C177" s="47" t="s">
        <v>284</v>
      </c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48" t="s">
        <v>188</v>
      </c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t="str">
        <f t="shared" si="21"/>
        <v/>
      </c>
      <c r="AU177" t="str">
        <f t="shared" si="22"/>
        <v/>
      </c>
      <c r="AV177" t="str">
        <f t="shared" si="23"/>
        <v/>
      </c>
      <c r="AW177" t="str">
        <f t="shared" si="24"/>
        <v/>
      </c>
      <c r="AX177" t="str">
        <f t="shared" si="25"/>
        <v/>
      </c>
      <c r="AY177" t="str">
        <f t="shared" si="26"/>
        <v/>
      </c>
      <c r="AZ177" t="str">
        <f t="shared" si="27"/>
        <v/>
      </c>
      <c r="BA177" t="str">
        <f t="shared" si="28"/>
        <v/>
      </c>
      <c r="BB177" t="str">
        <f t="shared" si="29"/>
        <v>T</v>
      </c>
    </row>
    <row r="178" spans="1:54" ht="14.25" customHeight="1" x14ac:dyDescent="0.25">
      <c r="A178" s="30" t="str">
        <f t="shared" si="20"/>
        <v>T</v>
      </c>
      <c r="B178" s="46" t="s">
        <v>186</v>
      </c>
      <c r="C178" s="47" t="s">
        <v>285</v>
      </c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48" t="s">
        <v>188</v>
      </c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t="str">
        <f t="shared" si="21"/>
        <v/>
      </c>
      <c r="AU178" t="str">
        <f t="shared" si="22"/>
        <v/>
      </c>
      <c r="AV178" t="str">
        <f t="shared" si="23"/>
        <v/>
      </c>
      <c r="AW178" t="str">
        <f t="shared" si="24"/>
        <v/>
      </c>
      <c r="AX178" t="str">
        <f t="shared" si="25"/>
        <v/>
      </c>
      <c r="AY178" t="str">
        <f t="shared" si="26"/>
        <v/>
      </c>
      <c r="AZ178" t="str">
        <f t="shared" si="27"/>
        <v/>
      </c>
      <c r="BA178" t="str">
        <f t="shared" si="28"/>
        <v/>
      </c>
      <c r="BB178" t="str">
        <f t="shared" si="29"/>
        <v>T</v>
      </c>
    </row>
    <row r="179" spans="1:54" ht="14.25" customHeight="1" x14ac:dyDescent="0.25">
      <c r="A179" s="30" t="str">
        <f t="shared" si="20"/>
        <v>T</v>
      </c>
      <c r="B179" s="46" t="s">
        <v>186</v>
      </c>
      <c r="C179" s="47" t="s">
        <v>286</v>
      </c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48" t="s">
        <v>188</v>
      </c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t="str">
        <f t="shared" si="21"/>
        <v/>
      </c>
      <c r="AU179" t="str">
        <f t="shared" si="22"/>
        <v/>
      </c>
      <c r="AV179" t="str">
        <f t="shared" si="23"/>
        <v/>
      </c>
      <c r="AW179" t="str">
        <f t="shared" si="24"/>
        <v/>
      </c>
      <c r="AX179" t="str">
        <f t="shared" si="25"/>
        <v/>
      </c>
      <c r="AY179" t="str">
        <f t="shared" si="26"/>
        <v/>
      </c>
      <c r="AZ179" t="str">
        <f t="shared" si="27"/>
        <v/>
      </c>
      <c r="BA179" t="str">
        <f t="shared" si="28"/>
        <v/>
      </c>
      <c r="BB179" t="str">
        <f t="shared" si="29"/>
        <v>T</v>
      </c>
    </row>
    <row r="180" spans="1:54" ht="14.25" customHeight="1" x14ac:dyDescent="0.25">
      <c r="A180" s="30" t="str">
        <f t="shared" si="20"/>
        <v>T</v>
      </c>
      <c r="B180" s="46" t="s">
        <v>186</v>
      </c>
      <c r="C180" s="47" t="s">
        <v>287</v>
      </c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48" t="s">
        <v>188</v>
      </c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t="str">
        <f t="shared" si="21"/>
        <v>T</v>
      </c>
      <c r="AU180" t="str">
        <f t="shared" si="22"/>
        <v/>
      </c>
      <c r="AV180" t="str">
        <f t="shared" si="23"/>
        <v/>
      </c>
      <c r="AW180" t="str">
        <f t="shared" si="24"/>
        <v/>
      </c>
      <c r="AX180" t="str">
        <f t="shared" si="25"/>
        <v/>
      </c>
      <c r="AY180" t="str">
        <f t="shared" si="26"/>
        <v/>
      </c>
      <c r="AZ180" t="str">
        <f t="shared" si="27"/>
        <v/>
      </c>
      <c r="BA180" t="str">
        <f t="shared" si="28"/>
        <v/>
      </c>
      <c r="BB180" t="str">
        <f t="shared" si="29"/>
        <v/>
      </c>
    </row>
    <row r="181" spans="1:54" ht="14.25" customHeight="1" x14ac:dyDescent="0.25">
      <c r="A181" s="30" t="str">
        <f t="shared" si="20"/>
        <v>TT</v>
      </c>
      <c r="B181" s="46" t="s">
        <v>186</v>
      </c>
      <c r="C181" s="47" t="s">
        <v>288</v>
      </c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48" t="s">
        <v>188</v>
      </c>
      <c r="AK181" s="34"/>
      <c r="AL181" s="34"/>
      <c r="AM181" s="34"/>
      <c r="AN181" s="48" t="s">
        <v>188</v>
      </c>
      <c r="AO181" s="34"/>
      <c r="AP181" s="34"/>
      <c r="AQ181" s="34"/>
      <c r="AR181" s="34"/>
      <c r="AS181" s="34"/>
      <c r="AT181" t="str">
        <f t="shared" si="21"/>
        <v/>
      </c>
      <c r="AU181" t="str">
        <f t="shared" si="22"/>
        <v>T</v>
      </c>
      <c r="AV181" t="str">
        <f t="shared" si="23"/>
        <v/>
      </c>
      <c r="AW181" t="str">
        <f t="shared" si="24"/>
        <v/>
      </c>
      <c r="AX181" t="str">
        <f t="shared" si="25"/>
        <v>T</v>
      </c>
      <c r="AY181" t="str">
        <f t="shared" si="26"/>
        <v/>
      </c>
      <c r="AZ181" t="str">
        <f t="shared" si="27"/>
        <v/>
      </c>
      <c r="BA181" t="str">
        <f t="shared" si="28"/>
        <v/>
      </c>
      <c r="BB181" t="str">
        <f t="shared" si="29"/>
        <v/>
      </c>
    </row>
    <row r="182" spans="1:54" ht="14.25" customHeight="1" x14ac:dyDescent="0.25">
      <c r="A182" s="30" t="str">
        <f t="shared" si="20"/>
        <v>TTTT</v>
      </c>
      <c r="B182" s="46" t="s">
        <v>186</v>
      </c>
      <c r="C182" s="47" t="s">
        <v>289</v>
      </c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48" t="s">
        <v>188</v>
      </c>
      <c r="AL182" s="48" t="s">
        <v>188</v>
      </c>
      <c r="AM182" s="48" t="s">
        <v>188</v>
      </c>
      <c r="AN182" s="34"/>
      <c r="AO182" s="48" t="s">
        <v>188</v>
      </c>
      <c r="AP182" s="34"/>
      <c r="AQ182" s="34"/>
      <c r="AR182" s="34"/>
      <c r="AS182" s="34"/>
      <c r="AT182" t="str">
        <f t="shared" si="21"/>
        <v/>
      </c>
      <c r="AU182" t="str">
        <f t="shared" si="22"/>
        <v>T</v>
      </c>
      <c r="AV182" t="str">
        <f t="shared" si="23"/>
        <v>T</v>
      </c>
      <c r="AW182" t="str">
        <f t="shared" si="24"/>
        <v>T</v>
      </c>
      <c r="AX182" t="str">
        <f t="shared" si="25"/>
        <v/>
      </c>
      <c r="AY182" t="str">
        <f t="shared" si="26"/>
        <v/>
      </c>
      <c r="AZ182" t="str">
        <f t="shared" si="27"/>
        <v>T</v>
      </c>
      <c r="BA182" t="str">
        <f t="shared" si="28"/>
        <v/>
      </c>
      <c r="BB182" t="str">
        <f t="shared" si="29"/>
        <v/>
      </c>
    </row>
    <row r="183" spans="1:54" ht="14.25" customHeight="1" x14ac:dyDescent="0.25">
      <c r="A183" s="30" t="str">
        <f t="shared" si="20"/>
        <v>T</v>
      </c>
      <c r="B183" s="46" t="s">
        <v>186</v>
      </c>
      <c r="C183" s="47" t="s">
        <v>290</v>
      </c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48" t="s">
        <v>188</v>
      </c>
      <c r="AM183" s="34"/>
      <c r="AN183" s="34"/>
      <c r="AO183" s="34"/>
      <c r="AP183" s="34"/>
      <c r="AQ183" s="34"/>
      <c r="AR183" s="34"/>
      <c r="AS183" s="34"/>
      <c r="AT183" t="str">
        <f t="shared" si="21"/>
        <v/>
      </c>
      <c r="AU183" t="str">
        <f t="shared" si="22"/>
        <v/>
      </c>
      <c r="AV183" t="str">
        <f t="shared" si="23"/>
        <v>T</v>
      </c>
      <c r="AW183" t="str">
        <f t="shared" si="24"/>
        <v/>
      </c>
      <c r="AX183" t="str">
        <f t="shared" si="25"/>
        <v/>
      </c>
      <c r="AY183" t="str">
        <f t="shared" si="26"/>
        <v/>
      </c>
      <c r="AZ183" t="str">
        <f t="shared" si="27"/>
        <v/>
      </c>
      <c r="BA183" t="str">
        <f t="shared" si="28"/>
        <v/>
      </c>
      <c r="BB183" t="str">
        <f t="shared" si="29"/>
        <v/>
      </c>
    </row>
    <row r="184" spans="1:54" ht="14.25" customHeight="1" x14ac:dyDescent="0.25">
      <c r="A184" s="30" t="str">
        <f t="shared" si="20"/>
        <v>TT</v>
      </c>
      <c r="B184" s="46" t="s">
        <v>186</v>
      </c>
      <c r="C184" s="47" t="s">
        <v>291</v>
      </c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48" t="s">
        <v>188</v>
      </c>
      <c r="AM184" s="48" t="s">
        <v>188</v>
      </c>
      <c r="AN184" s="34"/>
      <c r="AO184" s="34"/>
      <c r="AP184" s="34"/>
      <c r="AQ184" s="34"/>
      <c r="AR184" s="34"/>
      <c r="AS184" s="34"/>
      <c r="AT184" t="str">
        <f t="shared" si="21"/>
        <v/>
      </c>
      <c r="AU184" t="str">
        <f t="shared" si="22"/>
        <v/>
      </c>
      <c r="AV184" t="str">
        <f t="shared" si="23"/>
        <v>T</v>
      </c>
      <c r="AW184" t="str">
        <f t="shared" si="24"/>
        <v>T</v>
      </c>
      <c r="AX184" t="str">
        <f t="shared" si="25"/>
        <v/>
      </c>
      <c r="AY184" t="str">
        <f t="shared" si="26"/>
        <v/>
      </c>
      <c r="AZ184" t="str">
        <f t="shared" si="27"/>
        <v/>
      </c>
      <c r="BA184" t="str">
        <f t="shared" si="28"/>
        <v/>
      </c>
      <c r="BB184" t="str">
        <f t="shared" si="29"/>
        <v/>
      </c>
    </row>
    <row r="185" spans="1:54" ht="14.25" customHeight="1" x14ac:dyDescent="0.25">
      <c r="A185" s="30" t="str">
        <f t="shared" si="20"/>
        <v>T</v>
      </c>
      <c r="B185" s="46" t="s">
        <v>186</v>
      </c>
      <c r="C185" s="47" t="s">
        <v>292</v>
      </c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48" t="s">
        <v>188</v>
      </c>
      <c r="AN185" s="34"/>
      <c r="AO185" s="34"/>
      <c r="AP185" s="34"/>
      <c r="AQ185" s="34"/>
      <c r="AR185" s="34"/>
      <c r="AS185" s="34"/>
      <c r="AT185" t="str">
        <f t="shared" si="21"/>
        <v/>
      </c>
      <c r="AU185" t="str">
        <f t="shared" si="22"/>
        <v/>
      </c>
      <c r="AV185" t="str">
        <f t="shared" si="23"/>
        <v/>
      </c>
      <c r="AW185" t="str">
        <f t="shared" si="24"/>
        <v>T</v>
      </c>
      <c r="AX185" t="str">
        <f t="shared" si="25"/>
        <v/>
      </c>
      <c r="AY185" t="str">
        <f t="shared" si="26"/>
        <v/>
      </c>
      <c r="AZ185" t="str">
        <f t="shared" si="27"/>
        <v/>
      </c>
      <c r="BA185" t="str">
        <f t="shared" si="28"/>
        <v/>
      </c>
      <c r="BB185" t="str">
        <f t="shared" si="29"/>
        <v/>
      </c>
    </row>
    <row r="186" spans="1:54" ht="14.25" customHeight="1" x14ac:dyDescent="0.25">
      <c r="A186" s="30" t="str">
        <f t="shared" si="20"/>
        <v>T</v>
      </c>
      <c r="B186" s="46" t="s">
        <v>186</v>
      </c>
      <c r="C186" s="47" t="s">
        <v>293</v>
      </c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48" t="s">
        <v>188</v>
      </c>
      <c r="AN186" s="34"/>
      <c r="AO186" s="34"/>
      <c r="AP186" s="34"/>
      <c r="AQ186" s="34"/>
      <c r="AR186" s="34"/>
      <c r="AS186" s="34"/>
      <c r="AT186" t="str">
        <f t="shared" si="21"/>
        <v/>
      </c>
      <c r="AU186" t="str">
        <f t="shared" si="22"/>
        <v/>
      </c>
      <c r="AV186" t="str">
        <f t="shared" si="23"/>
        <v/>
      </c>
      <c r="AW186" t="str">
        <f t="shared" si="24"/>
        <v>T</v>
      </c>
      <c r="AX186" t="str">
        <f t="shared" si="25"/>
        <v/>
      </c>
      <c r="AY186" t="str">
        <f t="shared" si="26"/>
        <v/>
      </c>
      <c r="AZ186" t="str">
        <f t="shared" si="27"/>
        <v/>
      </c>
      <c r="BA186" t="str">
        <f t="shared" si="28"/>
        <v/>
      </c>
      <c r="BB186" t="str">
        <f t="shared" si="29"/>
        <v/>
      </c>
    </row>
    <row r="187" spans="1:54" ht="14.25" customHeight="1" x14ac:dyDescent="0.25">
      <c r="A187" s="30" t="str">
        <f t="shared" si="20"/>
        <v>T</v>
      </c>
      <c r="B187" s="46" t="s">
        <v>186</v>
      </c>
      <c r="C187" s="47" t="s">
        <v>294</v>
      </c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48" t="s">
        <v>188</v>
      </c>
      <c r="AN187" s="34"/>
      <c r="AO187" s="34"/>
      <c r="AP187" s="34"/>
      <c r="AQ187" s="34"/>
      <c r="AR187" s="34"/>
      <c r="AS187" s="34"/>
      <c r="AT187" t="str">
        <f t="shared" si="21"/>
        <v/>
      </c>
      <c r="AU187" t="str">
        <f t="shared" si="22"/>
        <v/>
      </c>
      <c r="AV187" t="str">
        <f t="shared" si="23"/>
        <v/>
      </c>
      <c r="AW187" t="str">
        <f t="shared" si="24"/>
        <v>T</v>
      </c>
      <c r="AX187" t="str">
        <f t="shared" si="25"/>
        <v/>
      </c>
      <c r="AY187" t="str">
        <f t="shared" si="26"/>
        <v/>
      </c>
      <c r="AZ187" t="str">
        <f t="shared" si="27"/>
        <v/>
      </c>
      <c r="BA187" t="str">
        <f t="shared" si="28"/>
        <v/>
      </c>
      <c r="BB187" t="str">
        <f t="shared" si="29"/>
        <v/>
      </c>
    </row>
    <row r="188" spans="1:54" ht="14.25" customHeight="1" x14ac:dyDescent="0.25">
      <c r="A188" s="30" t="str">
        <f t="shared" si="20"/>
        <v>T</v>
      </c>
      <c r="B188" s="46" t="s">
        <v>186</v>
      </c>
      <c r="C188" s="47" t="s">
        <v>295</v>
      </c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48" t="s">
        <v>188</v>
      </c>
      <c r="AO188" s="34"/>
      <c r="AP188" s="34"/>
      <c r="AQ188" s="34"/>
      <c r="AR188" s="34"/>
      <c r="AS188" s="34"/>
      <c r="AT188" t="str">
        <f t="shared" si="21"/>
        <v/>
      </c>
      <c r="AU188" t="str">
        <f t="shared" si="22"/>
        <v/>
      </c>
      <c r="AV188" t="str">
        <f t="shared" si="23"/>
        <v/>
      </c>
      <c r="AW188" t="str">
        <f t="shared" si="24"/>
        <v/>
      </c>
      <c r="AX188" t="str">
        <f t="shared" si="25"/>
        <v>T</v>
      </c>
      <c r="AY188" t="str">
        <f t="shared" si="26"/>
        <v/>
      </c>
      <c r="AZ188" t="str">
        <f t="shared" si="27"/>
        <v/>
      </c>
      <c r="BA188" t="str">
        <f t="shared" si="28"/>
        <v/>
      </c>
      <c r="BB188" t="str">
        <f t="shared" si="29"/>
        <v/>
      </c>
    </row>
    <row r="189" spans="1:54" ht="14.25" customHeight="1" x14ac:dyDescent="0.25">
      <c r="A189" s="30" t="str">
        <f t="shared" si="20"/>
        <v>T</v>
      </c>
      <c r="B189" s="46" t="s">
        <v>186</v>
      </c>
      <c r="C189" s="47" t="s">
        <v>296</v>
      </c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48" t="s">
        <v>188</v>
      </c>
      <c r="AO189" s="34"/>
      <c r="AP189" s="34"/>
      <c r="AQ189" s="34"/>
      <c r="AR189" s="34"/>
      <c r="AS189" s="34"/>
      <c r="AT189" t="str">
        <f t="shared" si="21"/>
        <v/>
      </c>
      <c r="AU189" t="str">
        <f t="shared" si="22"/>
        <v/>
      </c>
      <c r="AV189" t="str">
        <f t="shared" si="23"/>
        <v/>
      </c>
      <c r="AW189" t="str">
        <f t="shared" si="24"/>
        <v/>
      </c>
      <c r="AX189" t="str">
        <f t="shared" si="25"/>
        <v>T</v>
      </c>
      <c r="AY189" t="str">
        <f t="shared" si="26"/>
        <v/>
      </c>
      <c r="AZ189" t="str">
        <f t="shared" si="27"/>
        <v/>
      </c>
      <c r="BA189" t="str">
        <f t="shared" si="28"/>
        <v/>
      </c>
      <c r="BB189" t="str">
        <f t="shared" si="29"/>
        <v/>
      </c>
    </row>
    <row r="190" spans="1:54" ht="14.25" customHeight="1" x14ac:dyDescent="0.25">
      <c r="A190" s="30" t="str">
        <f t="shared" si="20"/>
        <v>T</v>
      </c>
      <c r="B190" s="46" t="s">
        <v>186</v>
      </c>
      <c r="C190" s="47" t="s">
        <v>297</v>
      </c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48" t="s">
        <v>188</v>
      </c>
      <c r="AO190" s="34"/>
      <c r="AP190" s="34"/>
      <c r="AQ190" s="34"/>
      <c r="AR190" s="34"/>
      <c r="AS190" s="34"/>
      <c r="AT190" t="str">
        <f t="shared" si="21"/>
        <v/>
      </c>
      <c r="AU190" t="str">
        <f t="shared" si="22"/>
        <v/>
      </c>
      <c r="AV190" t="str">
        <f t="shared" si="23"/>
        <v/>
      </c>
      <c r="AW190" t="str">
        <f t="shared" si="24"/>
        <v/>
      </c>
      <c r="AX190" t="str">
        <f t="shared" si="25"/>
        <v>T</v>
      </c>
      <c r="AY190" t="str">
        <f t="shared" si="26"/>
        <v/>
      </c>
      <c r="AZ190" t="str">
        <f t="shared" si="27"/>
        <v/>
      </c>
      <c r="BA190" t="str">
        <f t="shared" si="28"/>
        <v/>
      </c>
      <c r="BB190" t="str">
        <f t="shared" si="29"/>
        <v/>
      </c>
    </row>
    <row r="191" spans="1:54" ht="14.25" customHeight="1" x14ac:dyDescent="0.25">
      <c r="A191" s="30" t="str">
        <f t="shared" si="20"/>
        <v>T</v>
      </c>
      <c r="B191" s="46" t="s">
        <v>186</v>
      </c>
      <c r="C191" s="47" t="s">
        <v>298</v>
      </c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48" t="s">
        <v>188</v>
      </c>
      <c r="AO191" s="34"/>
      <c r="AP191" s="34"/>
      <c r="AQ191" s="34"/>
      <c r="AR191" s="34"/>
      <c r="AS191" s="34"/>
      <c r="AT191" t="str">
        <f t="shared" si="21"/>
        <v/>
      </c>
      <c r="AU191" t="str">
        <f t="shared" si="22"/>
        <v/>
      </c>
      <c r="AV191" t="str">
        <f t="shared" si="23"/>
        <v/>
      </c>
      <c r="AW191" t="str">
        <f t="shared" si="24"/>
        <v/>
      </c>
      <c r="AX191" t="str">
        <f t="shared" si="25"/>
        <v>T</v>
      </c>
      <c r="AY191" t="str">
        <f t="shared" si="26"/>
        <v/>
      </c>
      <c r="AZ191" t="str">
        <f t="shared" si="27"/>
        <v/>
      </c>
      <c r="BA191" t="str">
        <f t="shared" si="28"/>
        <v/>
      </c>
      <c r="BB191" t="str">
        <f t="shared" si="29"/>
        <v/>
      </c>
    </row>
    <row r="192" spans="1:54" ht="14.25" customHeight="1" x14ac:dyDescent="0.25">
      <c r="A192" s="30" t="str">
        <f t="shared" si="20"/>
        <v>T</v>
      </c>
      <c r="B192" s="46" t="s">
        <v>186</v>
      </c>
      <c r="C192" s="47" t="s">
        <v>299</v>
      </c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48" t="s">
        <v>188</v>
      </c>
      <c r="AO192" s="34"/>
      <c r="AP192" s="34"/>
      <c r="AQ192" s="34"/>
      <c r="AR192" s="34"/>
      <c r="AS192" s="34"/>
      <c r="AT192" t="str">
        <f t="shared" si="21"/>
        <v/>
      </c>
      <c r="AU192" t="str">
        <f t="shared" si="22"/>
        <v/>
      </c>
      <c r="AV192" t="str">
        <f t="shared" si="23"/>
        <v/>
      </c>
      <c r="AW192" t="str">
        <f t="shared" si="24"/>
        <v/>
      </c>
      <c r="AX192" t="str">
        <f t="shared" si="25"/>
        <v>T</v>
      </c>
      <c r="AY192" t="str">
        <f t="shared" si="26"/>
        <v/>
      </c>
      <c r="AZ192" t="str">
        <f t="shared" si="27"/>
        <v/>
      </c>
      <c r="BA192" t="str">
        <f t="shared" si="28"/>
        <v/>
      </c>
      <c r="BB192" t="str">
        <f t="shared" si="29"/>
        <v/>
      </c>
    </row>
    <row r="193" spans="1:54" ht="14.25" customHeight="1" x14ac:dyDescent="0.25">
      <c r="A193" s="30" t="str">
        <f t="shared" si="20"/>
        <v>T</v>
      </c>
      <c r="B193" s="46" t="s">
        <v>186</v>
      </c>
      <c r="C193" s="47" t="s">
        <v>300</v>
      </c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48" t="s">
        <v>188</v>
      </c>
      <c r="AO193" s="34"/>
      <c r="AP193" s="34"/>
      <c r="AQ193" s="34"/>
      <c r="AR193" s="34"/>
      <c r="AS193" s="34"/>
      <c r="AT193" t="str">
        <f t="shared" si="21"/>
        <v/>
      </c>
      <c r="AU193" t="str">
        <f t="shared" si="22"/>
        <v/>
      </c>
      <c r="AV193" t="str">
        <f t="shared" si="23"/>
        <v/>
      </c>
      <c r="AW193" t="str">
        <f t="shared" si="24"/>
        <v/>
      </c>
      <c r="AX193" t="str">
        <f t="shared" si="25"/>
        <v>T</v>
      </c>
      <c r="AY193" t="str">
        <f t="shared" si="26"/>
        <v/>
      </c>
      <c r="AZ193" t="str">
        <f t="shared" si="27"/>
        <v/>
      </c>
      <c r="BA193" t="str">
        <f t="shared" si="28"/>
        <v/>
      </c>
      <c r="BB193" t="str">
        <f t="shared" si="29"/>
        <v/>
      </c>
    </row>
    <row r="194" spans="1:54" ht="14.25" customHeight="1" x14ac:dyDescent="0.25">
      <c r="A194" s="30" t="str">
        <f t="shared" si="20"/>
        <v>T</v>
      </c>
      <c r="B194" s="46" t="s">
        <v>186</v>
      </c>
      <c r="C194" s="47" t="s">
        <v>301</v>
      </c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48" t="s">
        <v>188</v>
      </c>
      <c r="AP194" s="34"/>
      <c r="AQ194" s="34"/>
      <c r="AR194" s="34"/>
      <c r="AS194" s="34"/>
      <c r="AT194" t="str">
        <f t="shared" si="21"/>
        <v/>
      </c>
      <c r="AU194" t="str">
        <f t="shared" si="22"/>
        <v/>
      </c>
      <c r="AV194" t="str">
        <f t="shared" si="23"/>
        <v/>
      </c>
      <c r="AW194" t="str">
        <f t="shared" si="24"/>
        <v/>
      </c>
      <c r="AX194" t="str">
        <f t="shared" si="25"/>
        <v/>
      </c>
      <c r="AY194" t="str">
        <f t="shared" si="26"/>
        <v/>
      </c>
      <c r="AZ194" t="str">
        <f t="shared" si="27"/>
        <v>T</v>
      </c>
      <c r="BA194" t="str">
        <f t="shared" si="28"/>
        <v/>
      </c>
      <c r="BB194" t="str">
        <f t="shared" si="29"/>
        <v/>
      </c>
    </row>
    <row r="195" spans="1:54" ht="14.25" customHeight="1" x14ac:dyDescent="0.25">
      <c r="A195" s="30" t="str">
        <f t="shared" si="20"/>
        <v>T</v>
      </c>
      <c r="B195" s="46" t="s">
        <v>186</v>
      </c>
      <c r="C195" s="47" t="s">
        <v>302</v>
      </c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48" t="s">
        <v>188</v>
      </c>
      <c r="AP195" s="34"/>
      <c r="AQ195" s="34"/>
      <c r="AR195" s="34"/>
      <c r="AS195" s="34"/>
      <c r="AT195" t="str">
        <f t="shared" si="21"/>
        <v/>
      </c>
      <c r="AU195" t="str">
        <f t="shared" si="22"/>
        <v/>
      </c>
      <c r="AV195" t="str">
        <f t="shared" si="23"/>
        <v/>
      </c>
      <c r="AW195" t="str">
        <f t="shared" si="24"/>
        <v/>
      </c>
      <c r="AX195" t="str">
        <f t="shared" si="25"/>
        <v/>
      </c>
      <c r="AY195" t="str">
        <f t="shared" si="26"/>
        <v/>
      </c>
      <c r="AZ195" t="str">
        <f t="shared" si="27"/>
        <v>T</v>
      </c>
      <c r="BA195" t="str">
        <f t="shared" si="28"/>
        <v/>
      </c>
      <c r="BB195" t="str">
        <f t="shared" si="29"/>
        <v/>
      </c>
    </row>
    <row r="196" spans="1:54" ht="14.25" customHeight="1" x14ac:dyDescent="0.25">
      <c r="A196" s="30" t="str">
        <f>D196&amp;E196&amp;F196&amp;G196&amp;H196&amp;I196&amp;J196&amp;K196&amp;L196&amp;M196&amp;N196&amp;O196&amp;P196&amp;Q196&amp;R196&amp;S196&amp;T196&amp;U196&amp;V196&amp;W196&amp;X196&amp;Y196&amp;Z196&amp;AA196&amp;AB196&amp;AC196&amp;AD196&amp;AE196&amp;AF196&amp;AG196&amp;AH196&amp;AI196&amp;AJ196&amp;AK196&amp;AL196&amp;AM196&amp;AN196&amp;AO196&amp;AP196&amp;AQ196&amp;AR196&amp;AS196</f>
        <v>T</v>
      </c>
      <c r="B196" s="46" t="s">
        <v>186</v>
      </c>
      <c r="C196" s="47" t="s">
        <v>303</v>
      </c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48" t="s">
        <v>188</v>
      </c>
      <c r="AQ196" s="34"/>
      <c r="AR196" s="34"/>
      <c r="AS196" s="34"/>
      <c r="BA196" t="str">
        <f>T196&amp;U196&amp;V196&amp;W196&amp;X196&amp;AP196</f>
        <v>T</v>
      </c>
      <c r="BB196" t="str">
        <f>Y196&amp;AG196&amp;AQ196&amp;AS196</f>
        <v/>
      </c>
    </row>
    <row r="197" spans="1:54" ht="14.25" customHeight="1" x14ac:dyDescent="0.25">
      <c r="A197" s="30" t="str">
        <f>D197&amp;E197&amp;F197&amp;G197&amp;H197&amp;I197&amp;J197&amp;K197&amp;L197&amp;M197&amp;N197&amp;O197&amp;P197&amp;Q197&amp;R197&amp;S197&amp;T197&amp;U197&amp;V197&amp;W197&amp;X197&amp;Y197&amp;Z197&amp;AA197&amp;AB197&amp;AC197&amp;AD197&amp;AE197&amp;AF197&amp;AG197&amp;AH197&amp;AI197&amp;AJ197&amp;AK197&amp;AL197&amp;AM197&amp;AN197&amp;AO197&amp;AP197&amp;AQ197&amp;AR197&amp;AS197</f>
        <v>T</v>
      </c>
      <c r="B197" s="46" t="s">
        <v>186</v>
      </c>
      <c r="C197" s="47" t="s">
        <v>304</v>
      </c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48" t="s">
        <v>188</v>
      </c>
      <c r="AQ197" s="34"/>
      <c r="AR197" s="34"/>
      <c r="AS197" s="34"/>
      <c r="BA197" t="str">
        <f>T197&amp;U197&amp;V197&amp;W197&amp;X197&amp;AP197</f>
        <v>T</v>
      </c>
      <c r="BB197" t="str">
        <f>Y197&amp;AG197&amp;AQ197&amp;AS197</f>
        <v/>
      </c>
    </row>
    <row r="198" spans="1:54" ht="14.25" customHeight="1" x14ac:dyDescent="0.25">
      <c r="A198" s="30" t="str">
        <f>D198&amp;E198&amp;F198&amp;G198&amp;H198&amp;I198&amp;J198&amp;K198&amp;L198&amp;M198&amp;N198&amp;O198&amp;P198&amp;Q198&amp;R198&amp;S198&amp;T198&amp;U198&amp;V198&amp;W198&amp;X198&amp;Y198&amp;Z198&amp;AA198&amp;AB198&amp;AC198&amp;AD198&amp;AE198&amp;AF198&amp;AG198&amp;AH198&amp;AI198&amp;AJ198&amp;AK198&amp;AL198&amp;AM198&amp;AN198&amp;AO198&amp;AP198&amp;AQ198&amp;AR198&amp;AS198</f>
        <v>T</v>
      </c>
      <c r="B198" s="46" t="s">
        <v>186</v>
      </c>
      <c r="C198" s="47" t="s">
        <v>305</v>
      </c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48" t="s">
        <v>188</v>
      </c>
      <c r="AQ198" s="34"/>
      <c r="AR198" s="34"/>
      <c r="AS198" s="34"/>
      <c r="BA198" t="str">
        <f>T198&amp;U198&amp;V198&amp;W198&amp;X198&amp;AP198</f>
        <v>T</v>
      </c>
      <c r="BB198" t="str">
        <f>Y198&amp;AG198&amp;AQ198&amp;AS198</f>
        <v/>
      </c>
    </row>
    <row r="199" spans="1:54" ht="14.25" customHeight="1" x14ac:dyDescent="0.25">
      <c r="A199" s="30" t="str">
        <f>D199&amp;E199&amp;F199&amp;G199&amp;H199&amp;I199&amp;J199&amp;K199&amp;L199&amp;M199&amp;N199&amp;O199&amp;P199&amp;Q199&amp;R199&amp;S199&amp;T199&amp;U199&amp;V199&amp;W199&amp;X199&amp;Y199&amp;Z199&amp;AA199&amp;AB199&amp;AC199&amp;AD199&amp;AE199&amp;AF199&amp;AG199&amp;AH199&amp;AI199&amp;AJ199&amp;AK199&amp;AL199&amp;AM199&amp;AN199&amp;AO199&amp;AP199&amp;AQ199&amp;AR199&amp;AS199</f>
        <v>T</v>
      </c>
      <c r="B199" s="46" t="s">
        <v>186</v>
      </c>
      <c r="C199" s="47" t="s">
        <v>306</v>
      </c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48" t="s">
        <v>188</v>
      </c>
      <c r="AQ199" s="34"/>
      <c r="AR199" s="34"/>
      <c r="AS199" s="34"/>
      <c r="BA199" t="str">
        <f>T199&amp;U199&amp;V199&amp;W199&amp;X199&amp;AP199</f>
        <v>T</v>
      </c>
      <c r="BB199" t="str">
        <f>Y199&amp;AG199&amp;AQ199&amp;AS199</f>
        <v/>
      </c>
    </row>
    <row r="200" spans="1:54" ht="14.25" customHeight="1" x14ac:dyDescent="0.25">
      <c r="A200" s="30" t="str">
        <f>D200&amp;E200&amp;F200&amp;G200&amp;H200&amp;I200&amp;J200&amp;K200&amp;L200&amp;M200&amp;N200&amp;O200&amp;P200&amp;Q200&amp;R200&amp;S200&amp;T200&amp;U200&amp;V200&amp;W200&amp;X200&amp;Y200&amp;Z200&amp;AA200&amp;AB200&amp;AC200&amp;AD200&amp;AE200&amp;AF200&amp;AG200&amp;AH200&amp;AI200&amp;AJ200&amp;AK200&amp;AL200&amp;AM200&amp;AN200&amp;AO200&amp;AP200&amp;AQ200&amp;AR200&amp;AS200</f>
        <v>T</v>
      </c>
      <c r="B200" s="46" t="s">
        <v>186</v>
      </c>
      <c r="C200" s="47" t="s">
        <v>307</v>
      </c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48" t="s">
        <v>188</v>
      </c>
      <c r="AQ200" s="34"/>
      <c r="AR200" s="34"/>
      <c r="AS200" s="34"/>
      <c r="BA200" t="str">
        <f>T200&amp;U200&amp;V200&amp;W200&amp;X200&amp;AP200</f>
        <v>T</v>
      </c>
      <c r="BB200" t="str">
        <f>Y200&amp;AG200&amp;AQ200&amp;AS200</f>
        <v/>
      </c>
    </row>
    <row r="201" spans="1:54" ht="14.25" customHeight="1" x14ac:dyDescent="0.25">
      <c r="A201" s="30" t="str">
        <f t="shared" ref="A201:A209" si="30">D201&amp;E201&amp;F201&amp;G201&amp;H201&amp;I201&amp;J201&amp;K201&amp;L201&amp;M201&amp;N201&amp;O201&amp;P201&amp;Q201&amp;R201&amp;S201&amp;T201&amp;U201&amp;V201&amp;W201&amp;X201&amp;Y201&amp;Z201&amp;AA201&amp;AB201&amp;AC201&amp;AD201&amp;AE201&amp;AF201&amp;AG201&amp;AH201&amp;AI201&amp;AJ201&amp;AK201&amp;AL201&amp;AM201&amp;AN201&amp;AO201&amp;AP201&amp;AQ201&amp;AR201&amp;AS201</f>
        <v>T</v>
      </c>
      <c r="B201" s="46" t="s">
        <v>186</v>
      </c>
      <c r="C201" s="47" t="s">
        <v>308</v>
      </c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48" t="s">
        <v>188</v>
      </c>
      <c r="AR201" s="34"/>
      <c r="AS201" s="34"/>
      <c r="AT201" t="str">
        <f t="shared" ref="AT201:AT209" si="31">D201&amp;F201&amp;Z201&amp;AH201&amp;AI201&amp;AR201</f>
        <v/>
      </c>
      <c r="AU201" t="str">
        <f t="shared" ref="AU201:AU209" si="32">G201&amp;H201&amp;I201&amp;AJ201&amp;AK201</f>
        <v/>
      </c>
      <c r="AV201" t="str">
        <f t="shared" si="23"/>
        <v/>
      </c>
      <c r="AW201" t="str">
        <f t="shared" si="24"/>
        <v/>
      </c>
      <c r="AX201" t="str">
        <f t="shared" si="25"/>
        <v/>
      </c>
      <c r="AY201" t="str">
        <f t="shared" si="26"/>
        <v/>
      </c>
      <c r="AZ201" t="str">
        <f t="shared" si="27"/>
        <v/>
      </c>
      <c r="BA201" t="str">
        <f t="shared" si="28"/>
        <v/>
      </c>
      <c r="BB201" t="str">
        <f t="shared" si="29"/>
        <v>T</v>
      </c>
    </row>
    <row r="202" spans="1:54" ht="14.25" customHeight="1" x14ac:dyDescent="0.25">
      <c r="A202" s="30" t="str">
        <f t="shared" si="30"/>
        <v>T</v>
      </c>
      <c r="B202" s="46" t="s">
        <v>186</v>
      </c>
      <c r="C202" s="47" t="s">
        <v>309</v>
      </c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48" t="s">
        <v>188</v>
      </c>
      <c r="AR202" s="34"/>
      <c r="AS202" s="34"/>
      <c r="AT202" t="str">
        <f t="shared" si="31"/>
        <v/>
      </c>
      <c r="AU202" t="str">
        <f t="shared" si="32"/>
        <v/>
      </c>
      <c r="AV202" t="str">
        <f t="shared" si="23"/>
        <v/>
      </c>
      <c r="AW202" t="str">
        <f t="shared" si="24"/>
        <v/>
      </c>
      <c r="AX202" t="str">
        <f t="shared" si="25"/>
        <v/>
      </c>
      <c r="AY202" t="str">
        <f t="shared" si="26"/>
        <v/>
      </c>
      <c r="AZ202" t="str">
        <f t="shared" si="27"/>
        <v/>
      </c>
      <c r="BA202" t="str">
        <f t="shared" si="28"/>
        <v/>
      </c>
      <c r="BB202" t="str">
        <f t="shared" si="29"/>
        <v>T</v>
      </c>
    </row>
    <row r="203" spans="1:54" ht="14.25" customHeight="1" x14ac:dyDescent="0.25">
      <c r="A203" s="30" t="str">
        <f t="shared" si="30"/>
        <v>T</v>
      </c>
      <c r="B203" s="46" t="s">
        <v>186</v>
      </c>
      <c r="C203" s="47" t="s">
        <v>310</v>
      </c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48" t="s">
        <v>188</v>
      </c>
      <c r="AR203" s="34"/>
      <c r="AS203" s="34"/>
      <c r="AT203" t="str">
        <f t="shared" si="31"/>
        <v/>
      </c>
      <c r="AU203" t="str">
        <f t="shared" si="32"/>
        <v/>
      </c>
      <c r="AV203" t="str">
        <f t="shared" si="23"/>
        <v/>
      </c>
      <c r="AW203" t="str">
        <f t="shared" si="24"/>
        <v/>
      </c>
      <c r="AX203" t="str">
        <f t="shared" si="25"/>
        <v/>
      </c>
      <c r="AY203" t="str">
        <f t="shared" si="26"/>
        <v/>
      </c>
      <c r="AZ203" t="str">
        <f t="shared" si="27"/>
        <v/>
      </c>
      <c r="BA203" t="str">
        <f t="shared" si="28"/>
        <v/>
      </c>
      <c r="BB203" t="str">
        <f t="shared" si="29"/>
        <v>T</v>
      </c>
    </row>
    <row r="204" spans="1:54" ht="14.25" customHeight="1" x14ac:dyDescent="0.25">
      <c r="A204" s="30" t="str">
        <f t="shared" si="30"/>
        <v>T</v>
      </c>
      <c r="B204" s="46" t="s">
        <v>186</v>
      </c>
      <c r="C204" s="47" t="s">
        <v>311</v>
      </c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48" t="s">
        <v>188</v>
      </c>
      <c r="AR204" s="34"/>
      <c r="AS204" s="34"/>
      <c r="AT204" t="str">
        <f t="shared" si="31"/>
        <v/>
      </c>
      <c r="AU204" t="str">
        <f t="shared" si="32"/>
        <v/>
      </c>
      <c r="AV204" t="str">
        <f t="shared" si="23"/>
        <v/>
      </c>
      <c r="AW204" t="str">
        <f t="shared" si="24"/>
        <v/>
      </c>
      <c r="AX204" t="str">
        <f t="shared" si="25"/>
        <v/>
      </c>
      <c r="AY204" t="str">
        <f t="shared" si="26"/>
        <v/>
      </c>
      <c r="AZ204" t="str">
        <f t="shared" si="27"/>
        <v/>
      </c>
      <c r="BA204" t="str">
        <f t="shared" si="28"/>
        <v/>
      </c>
      <c r="BB204" t="str">
        <f t="shared" si="29"/>
        <v>T</v>
      </c>
    </row>
    <row r="205" spans="1:54" ht="14.25" customHeight="1" x14ac:dyDescent="0.25">
      <c r="A205" s="30" t="str">
        <f t="shared" si="30"/>
        <v>T</v>
      </c>
      <c r="B205" s="46" t="s">
        <v>186</v>
      </c>
      <c r="C205" s="47" t="s">
        <v>312</v>
      </c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48" t="s">
        <v>188</v>
      </c>
      <c r="AR205" s="34"/>
      <c r="AS205" s="34"/>
      <c r="AT205" t="str">
        <f t="shared" si="31"/>
        <v/>
      </c>
      <c r="AU205" t="str">
        <f t="shared" si="32"/>
        <v/>
      </c>
      <c r="AV205" t="str">
        <f t="shared" si="23"/>
        <v/>
      </c>
      <c r="AW205" t="str">
        <f t="shared" si="24"/>
        <v/>
      </c>
      <c r="AX205" t="str">
        <f t="shared" si="25"/>
        <v/>
      </c>
      <c r="AY205" t="str">
        <f t="shared" si="26"/>
        <v/>
      </c>
      <c r="AZ205" t="str">
        <f t="shared" si="27"/>
        <v/>
      </c>
      <c r="BA205" t="str">
        <f t="shared" si="28"/>
        <v/>
      </c>
      <c r="BB205" t="str">
        <f t="shared" si="29"/>
        <v>T</v>
      </c>
    </row>
    <row r="206" spans="1:54" ht="14.25" customHeight="1" x14ac:dyDescent="0.25">
      <c r="A206" s="30" t="str">
        <f t="shared" si="30"/>
        <v>T</v>
      </c>
      <c r="B206" s="46" t="s">
        <v>186</v>
      </c>
      <c r="C206" s="47" t="s">
        <v>313</v>
      </c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48" t="s">
        <v>188</v>
      </c>
      <c r="AR206" s="34"/>
      <c r="AS206" s="34"/>
      <c r="AT206" t="str">
        <f t="shared" si="31"/>
        <v/>
      </c>
      <c r="AU206" t="str">
        <f t="shared" si="32"/>
        <v/>
      </c>
      <c r="AV206" t="str">
        <f t="shared" si="23"/>
        <v/>
      </c>
      <c r="AW206" t="str">
        <f t="shared" si="24"/>
        <v/>
      </c>
      <c r="AX206" t="str">
        <f t="shared" si="25"/>
        <v/>
      </c>
      <c r="AY206" t="str">
        <f t="shared" si="26"/>
        <v/>
      </c>
      <c r="AZ206" t="str">
        <f t="shared" si="27"/>
        <v/>
      </c>
      <c r="BA206" t="str">
        <f t="shared" si="28"/>
        <v/>
      </c>
      <c r="BB206" t="str">
        <f t="shared" si="29"/>
        <v>T</v>
      </c>
    </row>
    <row r="207" spans="1:54" ht="14.25" customHeight="1" x14ac:dyDescent="0.25">
      <c r="A207" s="30" t="str">
        <f t="shared" si="30"/>
        <v>TT</v>
      </c>
      <c r="B207" s="46" t="s">
        <v>186</v>
      </c>
      <c r="C207" s="47" t="s">
        <v>314</v>
      </c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48" t="s">
        <v>188</v>
      </c>
      <c r="AR207" s="34"/>
      <c r="AS207" s="48" t="s">
        <v>188</v>
      </c>
      <c r="AT207" t="str">
        <f t="shared" si="31"/>
        <v/>
      </c>
      <c r="AU207" t="str">
        <f t="shared" si="32"/>
        <v/>
      </c>
      <c r="AV207" t="str">
        <f t="shared" si="23"/>
        <v/>
      </c>
      <c r="AW207" t="str">
        <f t="shared" si="24"/>
        <v/>
      </c>
      <c r="AX207" t="str">
        <f t="shared" si="25"/>
        <v/>
      </c>
      <c r="AY207" t="str">
        <f t="shared" si="26"/>
        <v/>
      </c>
      <c r="AZ207" t="str">
        <f t="shared" si="27"/>
        <v/>
      </c>
      <c r="BA207" t="str">
        <f t="shared" si="28"/>
        <v/>
      </c>
      <c r="BB207" t="str">
        <f t="shared" si="29"/>
        <v>TT</v>
      </c>
    </row>
    <row r="208" spans="1:54" ht="14.25" customHeight="1" x14ac:dyDescent="0.25">
      <c r="A208" s="30" t="str">
        <f t="shared" si="30"/>
        <v>T</v>
      </c>
      <c r="B208" s="46" t="s">
        <v>186</v>
      </c>
      <c r="C208" s="47" t="s">
        <v>315</v>
      </c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48" t="s">
        <v>188</v>
      </c>
      <c r="AT208" t="str">
        <f t="shared" si="31"/>
        <v/>
      </c>
      <c r="AU208" t="str">
        <f t="shared" si="32"/>
        <v/>
      </c>
      <c r="AV208" t="str">
        <f t="shared" si="23"/>
        <v/>
      </c>
      <c r="AW208" t="str">
        <f t="shared" si="24"/>
        <v/>
      </c>
      <c r="AX208" t="str">
        <f t="shared" si="25"/>
        <v/>
      </c>
      <c r="AY208" t="str">
        <f t="shared" si="26"/>
        <v/>
      </c>
      <c r="AZ208" t="str">
        <f t="shared" si="27"/>
        <v/>
      </c>
      <c r="BA208" t="str">
        <f t="shared" si="28"/>
        <v/>
      </c>
      <c r="BB208" t="str">
        <f t="shared" ref="BB208:BB210" si="33">Y208&amp;AG208&amp;AQ208&amp;AS208</f>
        <v>T</v>
      </c>
    </row>
    <row r="209" spans="1:54" ht="14.25" customHeight="1" x14ac:dyDescent="0.25">
      <c r="A209" s="30" t="str">
        <f t="shared" si="30"/>
        <v>T</v>
      </c>
      <c r="B209" s="46" t="s">
        <v>186</v>
      </c>
      <c r="C209" s="47" t="s">
        <v>316</v>
      </c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48" t="s">
        <v>188</v>
      </c>
      <c r="AT209" t="str">
        <f t="shared" si="31"/>
        <v/>
      </c>
      <c r="AU209" t="str">
        <f t="shared" si="32"/>
        <v/>
      </c>
      <c r="AV209" t="str">
        <f t="shared" si="23"/>
        <v/>
      </c>
      <c r="AW209" t="str">
        <f t="shared" si="24"/>
        <v/>
      </c>
      <c r="AX209" t="str">
        <f t="shared" si="25"/>
        <v/>
      </c>
      <c r="AY209" t="str">
        <f t="shared" si="26"/>
        <v/>
      </c>
      <c r="AZ209" t="str">
        <f t="shared" si="27"/>
        <v/>
      </c>
      <c r="BA209" t="str">
        <f t="shared" si="28"/>
        <v/>
      </c>
      <c r="BB209" t="str">
        <f t="shared" si="33"/>
        <v>T</v>
      </c>
    </row>
    <row r="210" spans="1:54" ht="14.25" customHeight="1" x14ac:dyDescent="0.25">
      <c r="C210" s="49"/>
      <c r="BB210" t="str">
        <f t="shared" si="33"/>
        <v/>
      </c>
    </row>
    <row r="211" spans="1:54" ht="14.25" customHeight="1" x14ac:dyDescent="0.25">
      <c r="B211" s="50"/>
      <c r="C211" s="49"/>
    </row>
    <row r="212" spans="1:54" ht="14.25" customHeight="1" x14ac:dyDescent="0.25">
      <c r="C212" s="49"/>
    </row>
    <row r="213" spans="1:54" ht="14.25" customHeight="1" x14ac:dyDescent="0.25">
      <c r="C213" s="49"/>
    </row>
    <row r="214" spans="1:54" ht="14.25" customHeight="1" x14ac:dyDescent="0.25">
      <c r="C214" s="49"/>
    </row>
    <row r="215" spans="1:54" ht="14.25" customHeight="1" x14ac:dyDescent="0.25">
      <c r="C215" s="49"/>
    </row>
    <row r="216" spans="1:54" ht="14.25" customHeight="1" x14ac:dyDescent="0.3">
      <c r="B216" s="51" t="s">
        <v>317</v>
      </c>
    </row>
    <row r="217" spans="1:54" ht="14.25" customHeight="1" x14ac:dyDescent="0.25">
      <c r="B217" s="52" t="s">
        <v>318</v>
      </c>
      <c r="C217" s="32" t="s">
        <v>319</v>
      </c>
      <c r="K217" s="53" t="s">
        <v>108</v>
      </c>
      <c r="L217" s="56" t="s">
        <v>318</v>
      </c>
      <c r="M217" s="57"/>
      <c r="N217" s="57"/>
      <c r="O217" s="57"/>
      <c r="P217" s="57"/>
      <c r="Q217" s="57"/>
      <c r="R217" s="57"/>
      <c r="S217" s="57"/>
      <c r="T217" s="57"/>
      <c r="U217" s="57"/>
    </row>
    <row r="218" spans="1:54" ht="14.25" customHeight="1" x14ac:dyDescent="0.3">
      <c r="B218" s="51" t="s">
        <v>320</v>
      </c>
      <c r="K218" s="40" t="s">
        <v>123</v>
      </c>
      <c r="L218" s="58" t="s">
        <v>321</v>
      </c>
      <c r="M218" s="59"/>
      <c r="N218" s="59"/>
      <c r="O218" s="59"/>
      <c r="P218" s="59"/>
      <c r="Q218" s="59"/>
      <c r="R218" s="59"/>
      <c r="S218" s="59"/>
      <c r="T218" s="59"/>
      <c r="U218" s="59"/>
    </row>
    <row r="219" spans="1:54" ht="14.25" customHeight="1" x14ac:dyDescent="0.25">
      <c r="B219" s="38" t="s">
        <v>121</v>
      </c>
      <c r="C219" s="54" t="s">
        <v>322</v>
      </c>
      <c r="K219" s="33" t="s">
        <v>115</v>
      </c>
      <c r="L219" s="56" t="s">
        <v>323</v>
      </c>
      <c r="M219" s="57"/>
      <c r="N219" s="57"/>
      <c r="O219" s="57"/>
      <c r="P219" s="57"/>
      <c r="Q219" s="57"/>
      <c r="R219" s="57"/>
      <c r="S219" s="57"/>
      <c r="T219" s="57"/>
      <c r="U219" s="57"/>
    </row>
    <row r="220" spans="1:54" ht="14.25" customHeight="1" x14ac:dyDescent="0.25">
      <c r="B220" s="41" t="s">
        <v>121</v>
      </c>
      <c r="C220" s="41" t="s">
        <v>324</v>
      </c>
      <c r="K220" s="36" t="s">
        <v>113</v>
      </c>
      <c r="L220" s="60" t="s">
        <v>325</v>
      </c>
      <c r="M220" s="61"/>
      <c r="N220" s="61"/>
      <c r="O220" s="61"/>
      <c r="P220" s="61"/>
      <c r="Q220" s="61"/>
      <c r="R220" s="61"/>
      <c r="S220" s="61"/>
      <c r="T220" s="61"/>
      <c r="U220" s="61"/>
    </row>
    <row r="221" spans="1:54" ht="14.25" customHeight="1" x14ac:dyDescent="0.3">
      <c r="B221" s="51" t="s">
        <v>326</v>
      </c>
      <c r="C221" s="49"/>
    </row>
    <row r="222" spans="1:54" ht="14.25" customHeight="1" x14ac:dyDescent="0.25">
      <c r="B222" s="55" t="s">
        <v>186</v>
      </c>
      <c r="C222" s="55" t="s">
        <v>326</v>
      </c>
      <c r="K222" s="48" t="s">
        <v>188</v>
      </c>
      <c r="L222" s="62" t="s">
        <v>326</v>
      </c>
      <c r="M222" s="63"/>
      <c r="N222" s="63"/>
      <c r="O222" s="63"/>
      <c r="P222" s="63"/>
      <c r="Q222" s="63"/>
      <c r="R222" s="63"/>
      <c r="S222" s="63"/>
      <c r="T222" s="63"/>
      <c r="U222" s="63"/>
    </row>
    <row r="223" spans="1:54" ht="14.25" customHeight="1" x14ac:dyDescent="0.25">
      <c r="C223" s="49"/>
    </row>
    <row r="224" spans="1:54" ht="14.25" customHeight="1" x14ac:dyDescent="0.25">
      <c r="C224" s="49"/>
    </row>
    <row r="225" spans="3:3" ht="14.25" customHeight="1" x14ac:dyDescent="0.25">
      <c r="C225" s="49"/>
    </row>
    <row r="226" spans="3:3" ht="14.25" customHeight="1" x14ac:dyDescent="0.25">
      <c r="C226" s="49"/>
    </row>
  </sheetData>
  <autoFilter ref="A5:BC210"/>
  <mergeCells count="5">
    <mergeCell ref="L217:U217"/>
    <mergeCell ref="L218:U218"/>
    <mergeCell ref="L219:U219"/>
    <mergeCell ref="L220:U220"/>
    <mergeCell ref="L222:U222"/>
  </mergeCells>
  <pageMargins left="0.2" right="0.13" top="0.18" bottom="0.28000000000000003" header="0.17" footer="0.23"/>
  <pageSetup paperSize="8" orientation="landscape" r:id="rId1"/>
  <headerFooter alignWithMargins="0"/>
  <colBreaks count="1" manualBreakCount="1">
    <brk id="5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Summary</vt:lpstr>
      <vt:lpstr>Summary!Print_Area</vt:lpstr>
      <vt:lpstr>Summary!Print_Titles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2013-01-10T15:09:20Z</dcterms:created>
  <dcterms:modified xsi:type="dcterms:W3CDTF">2013-01-11T20:10:31Z</dcterms:modified>
</cp:coreProperties>
</file>